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ytt1\Downloads\"/>
    </mc:Choice>
  </mc:AlternateContent>
  <bookViews>
    <workbookView xWindow="0" yWindow="0" windowWidth="2160" windowHeight="0" tabRatio="705" activeTab="1"/>
  </bookViews>
  <sheets>
    <sheet name="TBL_Data" sheetId="16" r:id="rId1"/>
    <sheet name="DM_DoiTuong_XHTD_CN" sheetId="6" r:id="rId2"/>
    <sheet name="DM_NhomChiTieu_CN" sheetId="18" r:id="rId3"/>
    <sheet name="DM_ChiTieu_CN" sheetId="19" r:id="rId4"/>
    <sheet name="ChiTieu_CN" sheetId="20" r:id="rId5"/>
    <sheet name="CauHinh_PhanLoaiDiemCT_CN" sheetId="22" r:id="rId6"/>
  </sheets>
  <definedNames>
    <definedName name="_xlnm._FilterDatabase" localSheetId="5" hidden="1">CauHinh_PhanLoaiDiemCT_CN!$A$1:$A$3</definedName>
    <definedName name="_xlnm._FilterDatabase" localSheetId="0" hidden="1">TBL_Data!$E$2:$E$11715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2" l="1"/>
  <c r="E42" i="22" l="1"/>
  <c r="E41" i="22"/>
  <c r="E40" i="22"/>
  <c r="E39"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E7" i="22"/>
  <c r="E6" i="22"/>
  <c r="E5" i="22"/>
  <c r="E4" i="22"/>
</calcChain>
</file>

<file path=xl/sharedStrings.xml><?xml version="1.0" encoding="utf-8"?>
<sst xmlns="http://schemas.openxmlformats.org/spreadsheetml/2006/main" count="1981" uniqueCount="1741">
  <si>
    <t>Văn phòng lãnh đạo</t>
  </si>
  <si>
    <t>Khác</t>
  </si>
  <si>
    <t>Giám đốc Chi nhánh</t>
  </si>
  <si>
    <t>Tổng Giám Đốc</t>
  </si>
  <si>
    <t>Chuyên viên Dịch vụ khách hàng</t>
  </si>
  <si>
    <t>Chuyên viên Pháp chế</t>
  </si>
  <si>
    <t>Trợ lý</t>
  </si>
  <si>
    <t>Kế toán trưởng</t>
  </si>
  <si>
    <t>Chuyên viên Dịch vụ nhân sự</t>
  </si>
  <si>
    <t>Thủ kho</t>
  </si>
  <si>
    <t>Date Format</t>
  </si>
  <si>
    <t>Chức danh áp dụng</t>
  </si>
  <si>
    <t>Đơn vị áp dụng</t>
  </si>
  <si>
    <t>ChucDanhApDung</t>
  </si>
  <si>
    <t>DonViApDung</t>
  </si>
  <si>
    <t>Trạng thái</t>
  </si>
  <si>
    <r>
      <t>Tên đối tượng</t>
    </r>
    <r>
      <rPr>
        <b/>
        <sz val="12"/>
        <color rgb="FFFF0000"/>
        <rFont val="Times New Roman"/>
        <family val="1"/>
      </rPr>
      <t xml:space="preserve"> (*)</t>
    </r>
  </si>
  <si>
    <r>
      <t xml:space="preserve">Mã đối tượng </t>
    </r>
    <r>
      <rPr>
        <b/>
        <sz val="12"/>
        <color rgb="FFFF0000"/>
        <rFont val="Times New Roman"/>
        <family val="1"/>
      </rPr>
      <t>(*)</t>
    </r>
  </si>
  <si>
    <t>Bộ phận Dịch vụ nhân sự</t>
  </si>
  <si>
    <t>Bộ Phận tiền lương &amp; Chính sách</t>
  </si>
  <si>
    <t>Khối Quản trị rủi ro (HO 3)</t>
  </si>
  <si>
    <t>Phòng Quản lý rủi ro</t>
  </si>
  <si>
    <t>Phòng Quản lý rủi ro (HO 5)</t>
  </si>
  <si>
    <t>Bộ phận QLRR thị trường và Chính sách</t>
  </si>
  <si>
    <t>Bộ phận QLRR vận hành</t>
  </si>
  <si>
    <t>Khối Tài chính kế hoạch (HO 3)</t>
  </si>
  <si>
    <t>Phòng Kế toán Tài chính &amp; Thuế</t>
  </si>
  <si>
    <t>Khối Vận hành (HO 3)</t>
  </si>
  <si>
    <t>Phòng Quản lý chất lượng</t>
  </si>
  <si>
    <t>Phòng Quản lý dịch vụ khách hàng &amp; Ngân quỹ</t>
  </si>
  <si>
    <t>Phòng Thẩm định giá</t>
  </si>
  <si>
    <t>Trung tâm dịch vụ khách hàng</t>
  </si>
  <si>
    <t>Phòng Quản lý dịch vụ khách hàng &amp; Ngân quỹ (HO 5)</t>
  </si>
  <si>
    <t>Bộ phận Điều phối tiền mặt - Đồng Nai</t>
  </si>
  <si>
    <t>Bộ phận Điều phối tiền mặt - Hà Nội</t>
  </si>
  <si>
    <t>Bộ phận Điều phối tiền mặt - TPHCM</t>
  </si>
  <si>
    <t>Bộ phận kiểm soát an toàn kho quỹ</t>
  </si>
  <si>
    <t>Bộ phận kiểm soát sau chứng từ kế toán</t>
  </si>
  <si>
    <t>Bộ phận Kiều hối</t>
  </si>
  <si>
    <t>Bộ phận Quản lý dịch vụ khách hàng</t>
  </si>
  <si>
    <t>Trung tâm Hỗ trợ &amp; Phát triển Khách hàng FDI</t>
  </si>
  <si>
    <t>Dự nguồn hệ thống (KHCN)</t>
  </si>
  <si>
    <t>Phòng Chấm điểm tín dụng cá nhân</t>
  </si>
  <si>
    <t>Phòng phát triển kinh doanh</t>
  </si>
  <si>
    <t>Phòng Phát triển sản phẩm</t>
  </si>
  <si>
    <t>Khối Khách hàng doanh nghiệp (HO 3)</t>
  </si>
  <si>
    <t>Phòng Quản lý bán hàng</t>
  </si>
  <si>
    <t>Phòng Quản lý tiền mặt và Tài trợ thương mại</t>
  </si>
  <si>
    <t>Trung tâm Hỗ trợ &amp; Phát triển Khách hàng doanh nghiệp</t>
  </si>
  <si>
    <t>Hội sở (HO 3)</t>
  </si>
  <si>
    <t>Trung tâm Hỗ trợ &amp; Phát triển Khách hàng doanh nghiệp miền Bắc</t>
  </si>
  <si>
    <t>Trung tâm Hỗ trợ &amp; Phát triển Khách hàng doanh nghiệp miền Nam</t>
  </si>
  <si>
    <t>Trung tâm Tín dụng doanh nghiệp</t>
  </si>
  <si>
    <t>SME miền Nam</t>
  </si>
  <si>
    <t>Dự nguồn hệ thống (KHDN)</t>
  </si>
  <si>
    <t>Bộ phận Nghiên cứu thị trường, Hỗ trợ phát triển kinh doanh</t>
  </si>
  <si>
    <t>Trung tâm thanh toán</t>
  </si>
  <si>
    <t>Phòng Thanh toán trong nước</t>
  </si>
  <si>
    <t>Phòng Thanh toán khu vực Đồng Nai</t>
  </si>
  <si>
    <t>Khối Vận hành (HO 4)</t>
  </si>
  <si>
    <t>Khối Vận hành (HO 5)</t>
  </si>
  <si>
    <t>Bộ phận mua sắm</t>
  </si>
  <si>
    <t>Phòng Hành chính Quản trị</t>
  </si>
  <si>
    <t>Ban Pháp chế và Kiểm soát tuân thủ (HO 3)</t>
  </si>
  <si>
    <t>Phòng Kiểm soát tuân thủ</t>
  </si>
  <si>
    <t>Phòng Pháp chế</t>
  </si>
  <si>
    <t>Phòng Marketing &amp; PR</t>
  </si>
  <si>
    <t>Phòng Marketing &amp; PR (HO 5)</t>
  </si>
  <si>
    <t>Bộ phận PR, Sự kiện và Truyền thông</t>
  </si>
  <si>
    <t>Ban Kiểm soát (HĐQT 3)</t>
  </si>
  <si>
    <t>Kiểm toán nội bộ</t>
  </si>
  <si>
    <t>Hội đồng quản trị (HĐQT 3)</t>
  </si>
  <si>
    <t>Ban dự án chiến lược hoạt động HDBank</t>
  </si>
  <si>
    <t>Phòng Đối ngoại</t>
  </si>
  <si>
    <t>Ban Điều hành (HO 3)</t>
  </si>
  <si>
    <t>Văn phòng lãnh đạo (HO 5)</t>
  </si>
  <si>
    <t>Bộ phận Đối ngoại cổ đông</t>
  </si>
  <si>
    <t>Bộ phận Quản lý dự án</t>
  </si>
  <si>
    <t>Bộ phận Thư ký</t>
  </si>
  <si>
    <t>Bộ phận Trợ lý</t>
  </si>
  <si>
    <t>Khối Công nghệ thông tin và Ngân hàng điện tử (HO 3)</t>
  </si>
  <si>
    <t>Phòng Quản lý chất lượng bảo mật và tuân thủ</t>
  </si>
  <si>
    <t>Trung tâm PT ứng dụng Core Banking &amp; NHĐT</t>
  </si>
  <si>
    <t>Khối Khách hàng cá nhân (HO 3)</t>
  </si>
  <si>
    <t>Phòng Tái thẩm định bán lẻ</t>
  </si>
  <si>
    <t>Phòng Kiểm thử và Đào tạo</t>
  </si>
  <si>
    <t>Phòng phát triển ứng dụng Core Banking</t>
  </si>
  <si>
    <t>Phòng phát triển ứng dụng ngân hàng điện tử</t>
  </si>
  <si>
    <t>Trung tâm Quản lý hạ tầng công nghệ</t>
  </si>
  <si>
    <t>Phòng Quản lý hạ tầng mạng và thiết bị</t>
  </si>
  <si>
    <t>Phòng Quản lý hạ tầng ứng dụng</t>
  </si>
  <si>
    <t>Trung tâm Vận hành &amp; Giám sát hoạt động CNTT</t>
  </si>
  <si>
    <t>Phòng Vận hành &amp; Giám sát hoạt động CNTT</t>
  </si>
  <si>
    <t>Phòng Chính sách và Phát triển sản phẩm Doanh nghiệp</t>
  </si>
  <si>
    <t>Khối Khách hàng doanh nghiệp lớn và định chế tài chính (HO 3)</t>
  </si>
  <si>
    <t>Trung tâm khách hàng doanh nghiệp lớn - Hà Nội</t>
  </si>
  <si>
    <t>Trung tâm khách hàng doanh nghiệp lớn - TP.HCM</t>
  </si>
  <si>
    <t>Phòng Định chế Tài chính</t>
  </si>
  <si>
    <t>Khối Nguồn vốn và kinh doanh tiền tệ (HO 3)</t>
  </si>
  <si>
    <t>Phòng Nguồn vốn và kinh doanh tiền tệ (HO 5)</t>
  </si>
  <si>
    <t>Bộ phận Kinh doanh FX</t>
  </si>
  <si>
    <t>Bộ phận Kinh doanh MM</t>
  </si>
  <si>
    <t>Bộ phận Quản lý điều hòa vốn</t>
  </si>
  <si>
    <t>Khối Nhân sự (HO 3)</t>
  </si>
  <si>
    <t>Phòng Tuyển dụng</t>
  </si>
  <si>
    <t>Trung tâm đào tạo</t>
  </si>
  <si>
    <t>Phòng Chính sách &amp; Quản trị nhân lực</t>
  </si>
  <si>
    <t>Phòng Dịch vụ &amp; Hỗ trợ</t>
  </si>
  <si>
    <t>Phòng Dịch vụ &amp; Hỗ trợ (HO 5)</t>
  </si>
  <si>
    <t>Dự nguồn hệ thống (Vận hành)</t>
  </si>
  <si>
    <t>Bộ phận Xây dựng cơ bản</t>
  </si>
  <si>
    <t>Phòng Phát triển mạng lưới &amp; Xây dựng cơ bản</t>
  </si>
  <si>
    <t>Phòng Phát triển mạng lưới &amp; Xây dựng cơ bản (HO 5)</t>
  </si>
  <si>
    <t>Bộ phận Phát triển mạng lưới</t>
  </si>
  <si>
    <t>Phòng InBound</t>
  </si>
  <si>
    <t>Phòng OutBound</t>
  </si>
  <si>
    <t>Phòng Ngân hàng điện tử (HO 5)</t>
  </si>
  <si>
    <t>Bộ phận Phát triển kinh doanh</t>
  </si>
  <si>
    <t>Bộ phận Phát triển sản phẩm</t>
  </si>
  <si>
    <t>Bộ phận Vận hành</t>
  </si>
  <si>
    <t>Phòng Ngân hàng điện tử</t>
  </si>
  <si>
    <t>Trung tâm bán hàng qua điện thoại</t>
  </si>
  <si>
    <t>Phòng Giám sát kế toán</t>
  </si>
  <si>
    <t>Trung tâm Quản lý &amp; Hỗ trợ tín dụng</t>
  </si>
  <si>
    <t>Trung tâm Quản lý &amp; Hỗ trợ tín dụng (HO 3)</t>
  </si>
  <si>
    <t>Phòng Chính sách và Giám sát nghiệp vụ QL&amp;HTTD</t>
  </si>
  <si>
    <t>Phòng Chính sách và Giám sát nghiệp vụ QL&amp;HTTD (HO 5)</t>
  </si>
  <si>
    <t>Bộ phận Giám sát</t>
  </si>
  <si>
    <t>Bộ phận Chính sách</t>
  </si>
  <si>
    <t>Phòng Pháp lý chứng từ &amp; Quản lý tài sản</t>
  </si>
  <si>
    <t>Phòng Pháp lý chứng từ &amp; Quản lý tài sản (HO 5)</t>
  </si>
  <si>
    <t>HUB Vũng Tàu</t>
  </si>
  <si>
    <t>HUB Bình Dương</t>
  </si>
  <si>
    <t>HUB Long An</t>
  </si>
  <si>
    <t>HUB Cần Thơ</t>
  </si>
  <si>
    <t>HUB Cà mau</t>
  </si>
  <si>
    <t>HUB An Giang</t>
  </si>
  <si>
    <t>HUB Sóc Trăng</t>
  </si>
  <si>
    <t>HUB Vĩnh Long</t>
  </si>
  <si>
    <t>HUB Kiên Giang</t>
  </si>
  <si>
    <t>HUB Bến Tre</t>
  </si>
  <si>
    <t>HUB Đồng Tháp</t>
  </si>
  <si>
    <t>HUB Hoàn Kiếm</t>
  </si>
  <si>
    <t>HUB Hà Nội</t>
  </si>
  <si>
    <t>HUB Lào Cai</t>
  </si>
  <si>
    <t>HUB Lạng Sơn</t>
  </si>
  <si>
    <t>HUB Bắc Ninh</t>
  </si>
  <si>
    <t>HUB Thanh Hóa</t>
  </si>
  <si>
    <t>HUB Hải Phòng</t>
  </si>
  <si>
    <t>HUB Hải Dương</t>
  </si>
  <si>
    <t>HUB Quảng Ninh</t>
  </si>
  <si>
    <t>HUB Hà Tĩnh</t>
  </si>
  <si>
    <t>HUB Nghệ An</t>
  </si>
  <si>
    <t>HUB Nam Định</t>
  </si>
  <si>
    <t>HUB Bình Định</t>
  </si>
  <si>
    <t>HUB Bình Thuận</t>
  </si>
  <si>
    <t>HUB Đà Nẵng</t>
  </si>
  <si>
    <t>HUB Huế</t>
  </si>
  <si>
    <t>HUB Nha Trang</t>
  </si>
  <si>
    <t>HUB Quảng Nam</t>
  </si>
  <si>
    <t>HUB Quảng Ngãi</t>
  </si>
  <si>
    <t>HUB Đaklak</t>
  </si>
  <si>
    <t>HUB Gia Lai</t>
  </si>
  <si>
    <t>HUB Lâm Đồng</t>
  </si>
  <si>
    <t>HUB Kon Tum</t>
  </si>
  <si>
    <t>HUB Ninh Bình</t>
  </si>
  <si>
    <t>HUB Phú Yên</t>
  </si>
  <si>
    <t>HUB Bắc Giang</t>
  </si>
  <si>
    <t>HUB Tiền Giang</t>
  </si>
  <si>
    <t>Bộ phận soạn thảo</t>
  </si>
  <si>
    <t>HUB Trung tâm kinh doanh</t>
  </si>
  <si>
    <t>HUB Gia Định</t>
  </si>
  <si>
    <t>HUB Lãnh Binh Thăng</t>
  </si>
  <si>
    <t>HUB Sở giao dịch Đồng Nai</t>
  </si>
  <si>
    <t>HUB Xuân Hòa</t>
  </si>
  <si>
    <t>HUB Trảng Bom</t>
  </si>
  <si>
    <t>HUB Bình Phước</t>
  </si>
  <si>
    <t>HUB Tây Ninh</t>
  </si>
  <si>
    <t>Phòng Quản lý tín dụng</t>
  </si>
  <si>
    <t>Phòng Quản lý tín dụng (HO 5)</t>
  </si>
  <si>
    <t>Bộ phận giải ngân KHDN</t>
  </si>
  <si>
    <t>Bộ phận giải ngân KHCN</t>
  </si>
  <si>
    <t>Bộ phận Chính sách (cũ)</t>
  </si>
  <si>
    <t>Bộ phận Giám sát (cũ)</t>
  </si>
  <si>
    <t>HUB Trung tâm kinh doanh (cũ)</t>
  </si>
  <si>
    <t>HUB Gia Định (cũ)</t>
  </si>
  <si>
    <t>HUB Lãnh Binh Thăng (cũ)</t>
  </si>
  <si>
    <t>HUB Sở giao dịch Đồng Nai (cũ)</t>
  </si>
  <si>
    <t>HUB Xuân Hòa (cũ)</t>
  </si>
  <si>
    <t>HUB Trảng Bom (cũ)</t>
  </si>
  <si>
    <t>HUB Bình Phước (cũ)</t>
  </si>
  <si>
    <t>HUB Tây Ninh (cũ)</t>
  </si>
  <si>
    <t>HUB Vũng Tàu (cũ)</t>
  </si>
  <si>
    <t>HUB Bình Dương (cũ)</t>
  </si>
  <si>
    <t>HUB Long An (cũ)</t>
  </si>
  <si>
    <t>HUB Cần Thơ (cũ)</t>
  </si>
  <si>
    <t>HUB Cà mau (cũ)</t>
  </si>
  <si>
    <t>HUB An Giang (cũ)</t>
  </si>
  <si>
    <t>HUB Sóc Trăng (cũ)</t>
  </si>
  <si>
    <t>HUB Bắc Ninh (cũ)</t>
  </si>
  <si>
    <t>HUB Thanh Hóa (cũ)</t>
  </si>
  <si>
    <t>HUB Hải Phòng (cũ)</t>
  </si>
  <si>
    <t>HUB Hải Dương (cũ)</t>
  </si>
  <si>
    <t>HUB Quảng Ninh (cũ)</t>
  </si>
  <si>
    <t>HUB Hà Tĩnh (cũ)</t>
  </si>
  <si>
    <t>HUB Nghệ An (cũ)</t>
  </si>
  <si>
    <t>HUB Nam Định (cũ)</t>
  </si>
  <si>
    <t>HUB Bình Định (cũ)</t>
  </si>
  <si>
    <t>HUB Bình Thuận (cũ)</t>
  </si>
  <si>
    <t>HUB Đà Nẵng (cũ)</t>
  </si>
  <si>
    <t>HUB Huế (cũ)</t>
  </si>
  <si>
    <t>HUB Nha Trang (cũ)</t>
  </si>
  <si>
    <t>HUB Quảng Nam (cũ)</t>
  </si>
  <si>
    <t>HUB Quảng Ngãi (cũ)</t>
  </si>
  <si>
    <t>HUB Đaklak (cũ)</t>
  </si>
  <si>
    <t>HUB Gia Lai (cũ)</t>
  </si>
  <si>
    <t>HUB Lâm Đồng (cũ)</t>
  </si>
  <si>
    <t>HUB Kon Tum (cũ)</t>
  </si>
  <si>
    <t>Bộ phận soạn thảo (cũ)</t>
  </si>
  <si>
    <t>HUB Ninh Bình (cũ)</t>
  </si>
  <si>
    <t>HUB Phú Yên (cũ)</t>
  </si>
  <si>
    <t>HUB Bắc Giang (cũ)</t>
  </si>
  <si>
    <t>HUB Tiền Giang (cũ)</t>
  </si>
  <si>
    <t>Bộ phận giải ngân KHDN (cũ)</t>
  </si>
  <si>
    <t>Bộ phận giải ngân KHCN (cũ)</t>
  </si>
  <si>
    <t>HUB Vĩnh Long (cũ)</t>
  </si>
  <si>
    <t>HUB Kiên Giang (cũ)</t>
  </si>
  <si>
    <t>HUB Bến Tre (cũ)</t>
  </si>
  <si>
    <t>HUB Đồng Tháp (cũ)</t>
  </si>
  <si>
    <t>HUB Hoàn Kiếm (cũ)</t>
  </si>
  <si>
    <t>HUB Hà Nội (cũ)</t>
  </si>
  <si>
    <t>HUB Lào Cai (cũ)</t>
  </si>
  <si>
    <t>HUB Lạng Sơn (cũ)</t>
  </si>
  <si>
    <t>Phòng Phát triển kinh doanh và Hỗ trợ</t>
  </si>
  <si>
    <t>HUB Quảng Bình</t>
  </si>
  <si>
    <t>HUB Đăk Nông</t>
  </si>
  <si>
    <t>Phòng Lương và Chính sách đãi ngộ</t>
  </si>
  <si>
    <t>Bộ phận Chính sách đãi ngộ</t>
  </si>
  <si>
    <t>Bộ phận Tiền lương và Bảo hiểm</t>
  </si>
  <si>
    <t>Phòng Lương và Chính sách đãi ngộ (HO 5)</t>
  </si>
  <si>
    <t>Ban Phát triển dự án</t>
  </si>
  <si>
    <t>Phòng Hạ tầng kỹ thuật</t>
  </si>
  <si>
    <t>Phòng Phát triển sản phẩm dịch vụ công nghệ ngân hàng</t>
  </si>
  <si>
    <t>Phòng Quản lý Cơ sở dữ liệu và Vận hành hệ thống</t>
  </si>
  <si>
    <t>HUB Thái Bình</t>
  </si>
  <si>
    <t>HUB Thái Nguyên</t>
  </si>
  <si>
    <t>HUB Hưng Yên</t>
  </si>
  <si>
    <t>HUB Vĩnh Phúc</t>
  </si>
  <si>
    <t>Phòng Quản lý rủi ro tín dụng</t>
  </si>
  <si>
    <t>Bộ phận QLRR tín dụng</t>
  </si>
  <si>
    <t>Phòng Phát triển kinh doanh và Hỗ trợ (HO 5)</t>
  </si>
  <si>
    <t>Bộ phận Phát triển kinh doanh và Quản lý các nguồn vốn được ủy thác</t>
  </si>
  <si>
    <t>Bộ phận Hỗ trợ các đơn vị kinh doanh</t>
  </si>
  <si>
    <t>Phòng Quan hệ nhà đầu tư</t>
  </si>
  <si>
    <t>Văn Phòng đại diện phía Bắc</t>
  </si>
  <si>
    <t>Trung tâm thanh toán Quốc tế</t>
  </si>
  <si>
    <t>Phòng Chuyển tiền và SWIFT</t>
  </si>
  <si>
    <t>Phòng Xuất</t>
  </si>
  <si>
    <t>Phòng Nhập</t>
  </si>
  <si>
    <t>Bộ phận LC, Nhờ thu</t>
  </si>
  <si>
    <t>Bộ phận Bảo lãnh</t>
  </si>
  <si>
    <t>Phòng Thanh toán quốc tế</t>
  </si>
  <si>
    <t>Bộ phận chính sách và Giám sát</t>
  </si>
  <si>
    <t>Bộ phận Tác nghiệp kinh doanh ngoại tệ &amp; Sản phẩm phái sinh</t>
  </si>
  <si>
    <t>Bộ phận Tác nghiệp kinh doanh vốn</t>
  </si>
  <si>
    <t>Bộ phận Tác nghiệp trái phiếu &amp; GTCG</t>
  </si>
  <si>
    <t>Phòng Tác nghiệp thị trường tài chính</t>
  </si>
  <si>
    <t>Bộ phận Phát triển thương hiệu và thiết kế</t>
  </si>
  <si>
    <t>Văn phòng đại diện Myanmar</t>
  </si>
  <si>
    <t>Trung tâm xử lý nợ (HO 3)</t>
  </si>
  <si>
    <t>Trung tâm xử lý nợ khu vực Miền nam</t>
  </si>
  <si>
    <t>Trung tâm xử lý nợ khu vực Miền Bắc</t>
  </si>
  <si>
    <t>Phòng Quản lý nợ</t>
  </si>
  <si>
    <t>Phòng Xử lý nợ</t>
  </si>
  <si>
    <t>Phòng Giám sát nợ</t>
  </si>
  <si>
    <t>Phòng Xử lý &amp; Thu hồi nợ phía Nam</t>
  </si>
  <si>
    <t>Phòng Xử lý &amp; Thu hồi nợ phía Bắc</t>
  </si>
  <si>
    <t>Phòng Đầu tư</t>
  </si>
  <si>
    <t>Ban Giám đốc Khối KHCN</t>
  </si>
  <si>
    <t>Ban Giám đốc Khối KHDN</t>
  </si>
  <si>
    <t>Ban Đầu tư</t>
  </si>
  <si>
    <t>Trung tâm tự doanh (HO 5)</t>
  </si>
  <si>
    <t>Bộ phận Kinh doanh ngoại tệ</t>
  </si>
  <si>
    <t>Bộ phận Đầu tư &amp; Kinh doanh trên thị trường Vốn Nợ</t>
  </si>
  <si>
    <t>Bộ phận Kinh doanh phái sinh giá cả hàng hóa</t>
  </si>
  <si>
    <t>Bộ phận Kinh doanh phái sinh lãi suất</t>
  </si>
  <si>
    <t>Phòng Quản lý thanh khoản &amp; Điều hòa vốn</t>
  </si>
  <si>
    <t>Phòng Quản lý thanh khoản &amp; Điều hòa vốn (HO 5)</t>
  </si>
  <si>
    <t>Bộ phận Giao dịch trên thị trường tiền tệ</t>
  </si>
  <si>
    <t>Bộ phận Quản lý thanh khoản</t>
  </si>
  <si>
    <t>Bộ phận Điều chuyển Vốn, FTB</t>
  </si>
  <si>
    <t>Bộ phận Hỗ trợ, Phân tích &amp; Báo cáo số liệu</t>
  </si>
  <si>
    <t>Phòng Nghiên cứu &amp; Phát triển sản phẩm Treasury</t>
  </si>
  <si>
    <t>Phòng Nghiên cứu &amp; Phát triển sản phẩm Treasury (HO 5)</t>
  </si>
  <si>
    <t>Bộ phận Phân tích &amp; Nghiên cứu thị trường</t>
  </si>
  <si>
    <t>Bộ phận Nghiên cứu &amp; Phát triển sản phẩm Treasury</t>
  </si>
  <si>
    <t>Trung tâm tự doanh</t>
  </si>
  <si>
    <t>Bộ phận Kiểm soát trước giao dịch</t>
  </si>
  <si>
    <t>Phòng Bán các sản phẩm Treasury</t>
  </si>
  <si>
    <t>Phòng Bán các sản phẩm Treasury (HO 5)</t>
  </si>
  <si>
    <t>Bộ phận FI Sales</t>
  </si>
  <si>
    <t>Bộ phận Non-FI Sales</t>
  </si>
  <si>
    <t>Bộ phận Liên kết và Thúc đẩy kinh doanh</t>
  </si>
  <si>
    <t>Ban Giám đốc Khối NV&amp;KDTT</t>
  </si>
  <si>
    <t>Phòng Nguồn vốn và kinh doanh tiền tệ</t>
  </si>
  <si>
    <t>Phát triển KHDN FDI-Bàn Nhật, Hàn, …</t>
  </si>
  <si>
    <t>Bộ phận Chính sách dịch vụ khách hàng và ngân quỹ</t>
  </si>
  <si>
    <t>Phòng Quản lý Tài sản có &amp; Tài sản nợ</t>
  </si>
  <si>
    <t>Phòng Chính sách và Kiểm soát kế toán</t>
  </si>
  <si>
    <t>Phòng Kế hoạch, Báo cáo &amp; Phân tích tài chính</t>
  </si>
  <si>
    <t>Phòng Quản lý Tài sản có &amp; Tài sản nợ (HO 5)</t>
  </si>
  <si>
    <t>Phòng Chính sách và Kiểm soát kế toán (HO 5)</t>
  </si>
  <si>
    <t>Phòng Kế hoạch, Báo cáo &amp; Phân tích tài chính (HO 5)</t>
  </si>
  <si>
    <t>Phòng Kế toán Tài chính &amp; Thuế (HO 5)</t>
  </si>
  <si>
    <t>Bộ phận Quản lý Tài sản có &amp; Tài sản nợ</t>
  </si>
  <si>
    <t>Bộ phận Quản lý FTP &amp; Điều hòa vốn</t>
  </si>
  <si>
    <t>Bộ phận Chính sách kế toán</t>
  </si>
  <si>
    <t>Bộ phận Chính sách tài chính</t>
  </si>
  <si>
    <t>Bộ phận Giám sát kế toán</t>
  </si>
  <si>
    <t>Bộ phận Kế hoạch</t>
  </si>
  <si>
    <t>Bộ phận Báo cáo quản trị &amp; Phân tích tài chính</t>
  </si>
  <si>
    <t>Bộ phận Báo cáo thống kê</t>
  </si>
  <si>
    <t>Bộ phận Kế toán thanh toán</t>
  </si>
  <si>
    <t>Bộ phận Kế toán &amp; Thuế</t>
  </si>
  <si>
    <t>Bộ phận Báo cáo tài chính &amp; Sổ cái</t>
  </si>
  <si>
    <t>HUB Ninh Thuận</t>
  </si>
  <si>
    <t>Nhóm chi trả kiều hối (HL)</t>
  </si>
  <si>
    <t>Trung tâm thẻ</t>
  </si>
  <si>
    <t>Phòng Hỗ trợ kinh doanh</t>
  </si>
  <si>
    <t>Bộ phận Nghiên cứu phát triển sản phẩm</t>
  </si>
  <si>
    <t>Bộ phận Hỗ trợ chấp nhận thẻ</t>
  </si>
  <si>
    <t>Bộ phận Hỗ trợ phát hành thẻ</t>
  </si>
  <si>
    <t>Phòng vận hành</t>
  </si>
  <si>
    <t>Bộ phận Chuẩn chi và An toàn thẻ</t>
  </si>
  <si>
    <t>Bộ phận hoạt động thẻ</t>
  </si>
  <si>
    <t>Bộ phận kế toán</t>
  </si>
  <si>
    <t>Bộ phận phát hành thẻ</t>
  </si>
  <si>
    <t>Giám đốc Trung tâm kinh doanh</t>
  </si>
  <si>
    <t>Giám đốc Đơn vị kinh doanh đặc thù</t>
  </si>
  <si>
    <t>Phó Giám Đốc phụ trách chi nhánh</t>
  </si>
  <si>
    <t>Quyền Giám Đốc chi nhánh</t>
  </si>
  <si>
    <t>Giám đốc KHDN</t>
  </si>
  <si>
    <t>Phó Giám đốc chi nhánh Phụ trách KHDN</t>
  </si>
  <si>
    <t>Phó Giám đốc đơn vị kinh doanh đặc thù (Phụ trách kinh doanh KHDN)</t>
  </si>
  <si>
    <t>Phó Giám đốc Trung tâm kinh doanh (Phụ trách kinh doanh KHDN)</t>
  </si>
  <si>
    <t>Phó phòng phụ trách phòng Khách hàng doanh nghiệp</t>
  </si>
  <si>
    <t>Phó phòng Quan hệ khách hàng (phụ trách KHDN)</t>
  </si>
  <si>
    <t>Phó phòng khách hàng doanh nghiệp</t>
  </si>
  <si>
    <t>Quyền Trưởng phòng Quan hệ khách hàng (phụ trách KHDN)</t>
  </si>
  <si>
    <t>Trưởng phòng Quan hệ khách hàng (phụ trách KHDN)</t>
  </si>
  <si>
    <t>Trưởng phòng Khách hàng doanh nghiệp</t>
  </si>
  <si>
    <t>Chuyên viên cao cấp Quan hệ khách hàng Doanh nghiệp - Bậc 1 (RM)</t>
  </si>
  <si>
    <t>Chuyên viên cao cấp Quan hệ khách hàng Doanh nghiệp - Bậc 2 (SRM 1)</t>
  </si>
  <si>
    <t>Chuyên viên Quan hệ khách hàng doanh nghiệp (RO)</t>
  </si>
  <si>
    <t>Cộng tác viên kinh doanh KHDN</t>
  </si>
  <si>
    <t>Phó phòng phụ trách Phòng giao dịch</t>
  </si>
  <si>
    <t>Quyền Trưởng Phòng giao dịch</t>
  </si>
  <si>
    <t>Trưởng Phòng giao dịch</t>
  </si>
  <si>
    <t>Giám đốc KHCN</t>
  </si>
  <si>
    <t>Phó Giám đốc chi nhánh Phụ trách KHCN</t>
  </si>
  <si>
    <t>Phó Giám đốc đơn vị kinh doanh đặc thù (Phụ trách kinh doanh KHCN)</t>
  </si>
  <si>
    <t>Phó Giám đốc Trung tâm kinh doanh (Phụ trách kinh doanh KHCN)</t>
  </si>
  <si>
    <t>Phó Phòng giao dịch</t>
  </si>
  <si>
    <t>Phó phòng phụ trách phòng Khách hàng cá nhân</t>
  </si>
  <si>
    <t>Phó phòng Quan hệ khách hàng (phụ trách KHCN)</t>
  </si>
  <si>
    <t>Phó Phòng Khách hàng cá nhân</t>
  </si>
  <si>
    <t>Quyền Trưởng phòng Quan hệ khách hàng (phụ trách KHCN)</t>
  </si>
  <si>
    <t>Trưởng phòng Quan hệ khách hàng (phụ trách KHCN)</t>
  </si>
  <si>
    <t>Trưởng phòng Khách hàng cá nhân</t>
  </si>
  <si>
    <t>Chuyên viên Quan hệ khách hàng cá nhân cao cấp bậc 1 (PRM-A)</t>
  </si>
  <si>
    <t>Trưởng Bộ phận Quan hệ khách hàng cá nhân cao cấp</t>
  </si>
  <si>
    <t>Chuyên viên cao cấp Quan hệ khách hàng cá nhân Bậc 1 (RM-1)</t>
  </si>
  <si>
    <t>Chuyên viên cao cấp Quan hệ khách hàng cá nhân Bậc 2 (RM-2)</t>
  </si>
  <si>
    <t>Chuyên viên cao cấp Quan hệ khách hàng cá nhân Bậc 3 (RM-3)</t>
  </si>
  <si>
    <t>Chuyên viên Quan hệ khách hàng cá nhân bậc 1 (CBO-1_A)</t>
  </si>
  <si>
    <t>Chuyên viên Quan hệ khách hàng cá nhân bậc 1 (CBO-1_B)</t>
  </si>
  <si>
    <t>Chuyên viên Quan hệ khách hàng cá nhân bậc 2 (CBO-2)</t>
  </si>
  <si>
    <t>Tổ trưởng Quan hệ khách hàng cá nhân</t>
  </si>
  <si>
    <t>Trưởng bộ phận Quan hệ khách hàng cá nhân</t>
  </si>
  <si>
    <t>Cộng tác viên kinh doanh KHCN</t>
  </si>
  <si>
    <t>Chuyên viên kinh doanh bảo hiểm</t>
  </si>
  <si>
    <t>Giám đốc dịch vụ khách hàng</t>
  </si>
  <si>
    <t>Quyền Giám đốc dịch vụ khách hàng</t>
  </si>
  <si>
    <t>Phó phòng phụ trách Phòng Dịch vụ khách hàng và Ngân quỹ</t>
  </si>
  <si>
    <t>Trưởng phòng Dịch vụ khách hàng và Ngân quỹ</t>
  </si>
  <si>
    <t>Kiểm soát viên</t>
  </si>
  <si>
    <t>Phó phòng Dịch vụ khách hàng và Ngân quỹ</t>
  </si>
  <si>
    <t>Phó Phòng giao dịch phụ trách Dịch vụ khách hàng và Ngân quỹ</t>
  </si>
  <si>
    <t>Chuyên viên tư vấn ngân hàng</t>
  </si>
  <si>
    <t>Giao dịch viên</t>
  </si>
  <si>
    <t>Chuyên viên kế toán chi nhánh</t>
  </si>
  <si>
    <t>Thủ quỹ</t>
  </si>
  <si>
    <t>Nhân viên kiểm ngân</t>
  </si>
  <si>
    <t>Kiểm soát viên Quản lý và Hỗ trợ tín dụng</t>
  </si>
  <si>
    <t>Chuyên viên cao cấp Quản lý và Hỗ trợ tín dụng</t>
  </si>
  <si>
    <t>Chuyên viên Quản lý và Hỗ trợ tín dụng</t>
  </si>
  <si>
    <t>Chuyên viên hỗ trợ kinh doanh</t>
  </si>
  <si>
    <t>Chuyên viên hành chính</t>
  </si>
  <si>
    <t>Nhân viên hành chính</t>
  </si>
  <si>
    <t>Nhân viên IT</t>
  </si>
  <si>
    <t>Tổ trưởng Hành chính chi nhánh</t>
  </si>
  <si>
    <t>Trưởng phòng hành chính chi nhánh</t>
  </si>
  <si>
    <t>Nhân viên lái xe</t>
  </si>
  <si>
    <t>Chuyên viên chuyên trách xử lý nợ</t>
  </si>
  <si>
    <t>Chuyên viên Quan hệ Khách hàng doanh nghiệp kiêm Tài trợ thương mại &amp; Thanh toán quốc tế</t>
  </si>
  <si>
    <t>Chuyên viên xử lý nợ</t>
  </si>
  <si>
    <t>Nhân viên Quản lý hàng hóa</t>
  </si>
  <si>
    <t>Tổ trưởng xử lý nợ</t>
  </si>
  <si>
    <t>Trưởng bộ phận Xử lý nợ</t>
  </si>
  <si>
    <t>Phó Chủ tịch thường trực HĐQT</t>
  </si>
  <si>
    <t>Phó Tổng Giám Đốc</t>
  </si>
  <si>
    <t>Chuyên viên Pháp lý chứng từ &amp; Quản lý tài sản</t>
  </si>
  <si>
    <t>Giám đốc Quan hệ khách hàng FDI</t>
  </si>
  <si>
    <t>Nhân viên</t>
  </si>
  <si>
    <t>Trưởng HUB QL&amp;HTTD</t>
  </si>
  <si>
    <t>Giám đốc vùng (CN Hố Nai, CN Tam Hiệp, CN Trảng Bom, CN Quang Vinh)</t>
  </si>
  <si>
    <t>Giám đốc vùng Đồng Nai</t>
  </si>
  <si>
    <t>Giám đốc vùng HCM</t>
  </si>
  <si>
    <t>Cố vấn Ban Điều hành</t>
  </si>
  <si>
    <t>Chuyên trách xử lý nợ khu vực TPHCM</t>
  </si>
  <si>
    <t>Chuyên viên</t>
  </si>
  <si>
    <t>Chuyên viên cao cấp</t>
  </si>
  <si>
    <t>Chuyên viên cao cấp hoạt động thẻ</t>
  </si>
  <si>
    <t>Chuyên viên cao cấp phát triển ứng dụng</t>
  </si>
  <si>
    <t>Chuyên viên Chính sách và Phát triển sản phẩm</t>
  </si>
  <si>
    <t>Chuyên viên chuyển tiền quốc tế</t>
  </si>
  <si>
    <t>Chuyên viên điều phối tiền mặt</t>
  </si>
  <si>
    <t>Chuyên viên giám sát chất lượng và đào tạo</t>
  </si>
  <si>
    <t>Chuyên viên giám sát tín dụng</t>
  </si>
  <si>
    <t>Chuyên viên Hoạt động thẻ</t>
  </si>
  <si>
    <t>Chuyên viên hỗ trợ kinh doanh (HO)</t>
  </si>
  <si>
    <t>Chuyên viên hỗ trợ kinh doanh POS</t>
  </si>
  <si>
    <t>Chuyên viên hỗ trợ kinh doanh thẻ</t>
  </si>
  <si>
    <t>Chuyên viên hỗ trợ nghiệp vụ</t>
  </si>
  <si>
    <t>Chuyên viên Hỗ trợ phê duyệt tín dụng</t>
  </si>
  <si>
    <t>Chuyên viên kế toán thẻ</t>
  </si>
  <si>
    <t>Chuyên viên Kiểm toán nội bộ</t>
  </si>
  <si>
    <t>Chuyên viên kiểm thử phần mềm</t>
  </si>
  <si>
    <t>Chuyên viên kinh doanh bảo hiểm (Dự nguồn)</t>
  </si>
  <si>
    <t>Chuyên viên kinh doanh sản phẩm tài trợ thương mại</t>
  </si>
  <si>
    <t>Chuyên viên kinh doanh trái phiếu chính phủ</t>
  </si>
  <si>
    <t>Chuyên viên kinh doanh vốn</t>
  </si>
  <si>
    <t>Chuyên viên kỹ thuật thẻ</t>
  </si>
  <si>
    <t>Chuyên viên liên kết</t>
  </si>
  <si>
    <t>Chuyên viên mô hình và báo cáo ALM</t>
  </si>
  <si>
    <t>Chuyên viên POS&amp;ATM</t>
  </si>
  <si>
    <t>Chuyên viên Phát triển khách hàng Nhật Bản</t>
  </si>
  <si>
    <t>Chuyên viên phát triển sản phẩm tín dụng</t>
  </si>
  <si>
    <t>Chuyên viên Phát triển tiện ích thẻ</t>
  </si>
  <si>
    <t>Chuyên viên Phát triển thẻ tín dụng</t>
  </si>
  <si>
    <t>Chuyên viên phát triển ứng dụng</t>
  </si>
  <si>
    <t>Chuyên viên Quản lý bán hàng</t>
  </si>
  <si>
    <t>Chuyên viên quản lý chi trả</t>
  </si>
  <si>
    <t>Chuyên viên quản lý hàng hóa</t>
  </si>
  <si>
    <t>Chuyên viên quản lý kênh phân phối</t>
  </si>
  <si>
    <t>Chuyên viên quản lý nợ</t>
  </si>
  <si>
    <t>Chuyên viên quản lý nhóm chi trả</t>
  </si>
  <si>
    <t>Chuyên viên Quản lý phân tích tín dụng</t>
  </si>
  <si>
    <t>Chuyên viên quản lý rủi ro hoạt động</t>
  </si>
  <si>
    <t>Chuyên viên Quản lý rủi ro tín dụng</t>
  </si>
  <si>
    <t>Chuyên viên quản lý rủi ro thị trường, thanh khoản</t>
  </si>
  <si>
    <t>Chuyên viên Quản lý tài sản</t>
  </si>
  <si>
    <t>Chuyên viên quản lý tín dụng</t>
  </si>
  <si>
    <t>Chuyên viên tái thẩm định</t>
  </si>
  <si>
    <t>Chuyên viên tuyển dụng</t>
  </si>
  <si>
    <t>Chuyên viên thẩm định giá</t>
  </si>
  <si>
    <t>Chuyên viên thẻ</t>
  </si>
  <si>
    <t>Chuyên viên văn phòng tổng hợp báo cáo</t>
  </si>
  <si>
    <t>Chuyên viên vận hành Data Center</t>
  </si>
  <si>
    <t>Chuyên viên xử lý nợ (HO)</t>
  </si>
  <si>
    <t>Giám đốc Ban Dự Án</t>
  </si>
  <si>
    <t>Giám đốc cao cấp tài trợ thương mại</t>
  </si>
  <si>
    <t>Giám đốc đầu tư</t>
  </si>
  <si>
    <t>Giám đốc đối ngoại</t>
  </si>
  <si>
    <t>Giám đốc Khối</t>
  </si>
  <si>
    <t>Giám đốc phát triển KHDN FDI</t>
  </si>
  <si>
    <t>Giám đốc QHKH (RM)</t>
  </si>
  <si>
    <t>Giám đốc QHKH cao cấp (SRM)</t>
  </si>
  <si>
    <t>Giám đốc Quan hệ khách hàng</t>
  </si>
  <si>
    <t>Giám đốc QHKH Định chế Tài chính cao cấp</t>
  </si>
  <si>
    <t>Giám đốc quan hệ khách hàng cao cấp FDI</t>
  </si>
  <si>
    <t>Giám đốc tài chính</t>
  </si>
  <si>
    <t>Giám đốc thẩm định</t>
  </si>
  <si>
    <t>Giám đốc Thẩm định cao cấp</t>
  </si>
  <si>
    <t>Giám đốc thẩm định tín dụng cá nhân</t>
  </si>
  <si>
    <t>Giám đốc Trung tâm</t>
  </si>
  <si>
    <t>Giám đốc Trung tâm tín dụng doanh nghiệp</t>
  </si>
  <si>
    <t>Giám đốc vùng Miền Trung</t>
  </si>
  <si>
    <t>Giám đốc vùng Tây Nam Bộ</t>
  </si>
  <si>
    <t>Giảng viên</t>
  </si>
  <si>
    <t>Giao dịch viên (Dự nguồn)</t>
  </si>
  <si>
    <t>Kiểm soát viên (HO)</t>
  </si>
  <si>
    <t>Kiểm toán viên</t>
  </si>
  <si>
    <t>Nhân viên ATM</t>
  </si>
  <si>
    <t>Nhân viên chi trả</t>
  </si>
  <si>
    <t>Nhân viên dịch vụ khách hàng</t>
  </si>
  <si>
    <t>Nhân viên hành chính (HO)</t>
  </si>
  <si>
    <t>Nhân viên hậu cần</t>
  </si>
  <si>
    <t>Nhân viên kế toán và đối soát</t>
  </si>
  <si>
    <t>Nhân viên lễ tân</t>
  </si>
  <si>
    <t>Nhân viên phát hành thẻ</t>
  </si>
  <si>
    <t>Nhân viên phục vụ</t>
  </si>
  <si>
    <t>Nhân viên Quản lý hàng hóa (HO)</t>
  </si>
  <si>
    <t>Nhân viên tư vấn bán hàng qua điện thoại (telesale)</t>
  </si>
  <si>
    <t>Phó ban chỉ đạo xử lý nợ quá hạn</t>
  </si>
  <si>
    <t>Phó chánh văn phòng</t>
  </si>
  <si>
    <t>Phó Giám Đốc</t>
  </si>
  <si>
    <t>Phó Giám đốc khối</t>
  </si>
  <si>
    <t>Phó Giám đốc Khối Nhân sự</t>
  </si>
  <si>
    <t>Phó Giám đốc phụ trách Trung tâm</t>
  </si>
  <si>
    <t>Phó Giám đốc Trung tâm</t>
  </si>
  <si>
    <t>Phó Kiểm toán nội bộ khu vực phía Bắc</t>
  </si>
  <si>
    <t>Phó phòng</t>
  </si>
  <si>
    <t>Phó phòng phụ trách</t>
  </si>
  <si>
    <t>Phó phòng phụ trách kinh doanh sản phẩm tài trợ thương mại (trong &amp; ngoài nước)</t>
  </si>
  <si>
    <t>Phó phòng phụ trách phòng Quản lý và Hỗ trợ tín dụng (HO)</t>
  </si>
  <si>
    <t>Phó Trưởng Kiểm toán nội bộ</t>
  </si>
  <si>
    <t>Phụ trách hỗ trợ công tác Phát triển mạng lưới khu vực phía Bắc</t>
  </si>
  <si>
    <t>Tổ trưởng</t>
  </si>
  <si>
    <t>Tổ trưởng Inbound</t>
  </si>
  <si>
    <t>Tổ trưởng quản lý hàng hóa</t>
  </si>
  <si>
    <t>Tổ trưởng quản lý ngoại tệ - vàng</t>
  </si>
  <si>
    <t>Tổ trưởng quản lý VNĐ</t>
  </si>
  <si>
    <t>Tổ trưởng Tổ Hỗ trợ xử lý nợ và Tổng hợp báo cáo</t>
  </si>
  <si>
    <t>Tổ trưởng Tổ tố tụng</t>
  </si>
  <si>
    <t>Tổ trưởng Thẩm định tín dụng cá nhân</t>
  </si>
  <si>
    <t>Thủ kho (HO)</t>
  </si>
  <si>
    <t>Thủ kho lưu trữ tập trung chứng từ</t>
  </si>
  <si>
    <t>Thủ quỹ (HO)</t>
  </si>
  <si>
    <t>Thư ký</t>
  </si>
  <si>
    <t>Trợ lý Phó Tổng Giám Đốc</t>
  </si>
  <si>
    <t>Trợ lý Tổng Giám Đốc</t>
  </si>
  <si>
    <t>Trưởng ban</t>
  </si>
  <si>
    <t>Trưởng bộ phận</t>
  </si>
  <si>
    <t>Trưởng bộ phận đầu tư và kinh doanh trái phiếu chính phủ</t>
  </si>
  <si>
    <t>Trưởng bộ phận điều phối tiền mặt</t>
  </si>
  <si>
    <t>Trưởng bộ phận Kế hoạch</t>
  </si>
  <si>
    <t>Trưởng bộ phận kế toán thuế</t>
  </si>
  <si>
    <t>Trưởng bộ phận Kiểm soát tuân thủ kế toán</t>
  </si>
  <si>
    <t>Trưởng bộ phận Kiểm soát tuân thủ tín dụng</t>
  </si>
  <si>
    <t>Trưởng bộ phận Kiều hối</t>
  </si>
  <si>
    <t>Trưởng bộ phận kinh doanh sản phẩm</t>
  </si>
  <si>
    <t>Trưởng bộ phận Phát triển sản phẩm tài trợ thương mại</t>
  </si>
  <si>
    <t>Trưởng bộ phận quản lý bán hàng</t>
  </si>
  <si>
    <t>Trưởng bộ phận Quản lý nợ</t>
  </si>
  <si>
    <t>Trưởng bộ phận Quản lý tài sản</t>
  </si>
  <si>
    <t>Trưởng bộ phận quản lý thanh khoản và điều hòa vốn nội bộ</t>
  </si>
  <si>
    <t>Trưởng bộ phận sản phẩm tín dụng</t>
  </si>
  <si>
    <t>Trưởng bộ phận Xử lý nợ (HO)</t>
  </si>
  <si>
    <t>Trưởng Kiểm toán nội bộ</t>
  </si>
  <si>
    <t>Trưởng Kiểm toán nội bộ khu vực</t>
  </si>
  <si>
    <t>Trưởng kiểm toán nội bộ khu vực Bình Dương, Đồng Nai</t>
  </si>
  <si>
    <t>Trưởng kiểm toán nội bộ khu vực Trung tâm Sài Gòn</t>
  </si>
  <si>
    <t>Trưởng phòng</t>
  </si>
  <si>
    <t>Trưởng Phòng giao dịch (dự nguồn)</t>
  </si>
  <si>
    <t>Trưởng phòng Inbound</t>
  </si>
  <si>
    <t>Trưởng phòng vận hành</t>
  </si>
  <si>
    <t>Trưởng xử lý nợ khu vực miền Đông Nam Bộ và Tây Nguyên</t>
  </si>
  <si>
    <t>Trưởng xử lý nợ khu vực miền Tây</t>
  </si>
  <si>
    <t>Trưởng xử lý nợ khu vực TP Hồ Chí Minh</t>
  </si>
  <si>
    <t>Chuyên viên chính sách thẻ</t>
  </si>
  <si>
    <t>Chuyên viên Hỗ trợ phê duyệt thẩm định</t>
  </si>
  <si>
    <t>Giám đốc Ban phát triển dự án</t>
  </si>
  <si>
    <t>Nhân viên quản lý hàng cầm cố</t>
  </si>
  <si>
    <t>Phó Giám đốc đơn vị kinh doanh đặc thù (Phụ trách vận hành)</t>
  </si>
  <si>
    <t>Quyền Giám đốc Khối</t>
  </si>
  <si>
    <t>Phó phòng phụ trách phòng Quan hệ khách hàng (phụ trách KHCN)</t>
  </si>
  <si>
    <t>Phó phòng phụ trách phòng Quan hệ khách hàng (phụ trách KHDN)</t>
  </si>
  <si>
    <t>Phụ trách Phòng giao dịch</t>
  </si>
  <si>
    <t>Tổ trưởng Quan hệ khách hàng doanh nghiệp</t>
  </si>
  <si>
    <t>Trưởng bộ phận Quan hệ khách hàng doanh nghiệp (SRM 2)</t>
  </si>
  <si>
    <t>Chuyên viên vận hành hệ thống</t>
  </si>
  <si>
    <t>Phó phòng Chính sách và Giám sát nghiệp vụ Quản lý &amp; HTTD</t>
  </si>
  <si>
    <t>Trưởng phòng Hỗ trợ kinh doanh</t>
  </si>
  <si>
    <t>Tổ trưởng thẩm định giá</t>
  </si>
  <si>
    <t>Trưởng bộ phận kỹ thuật thẻ</t>
  </si>
  <si>
    <t>Chuyên viên phụ trách đoàn thể</t>
  </si>
  <si>
    <t>Chuyên viên báo cáo quản trị</t>
  </si>
  <si>
    <t>Chuyên viên soạn thảo</t>
  </si>
  <si>
    <t>Chuyên viên cao cấp quản lý kênh phân phối</t>
  </si>
  <si>
    <t>Chuyên viên cao cấp tái thẩm định bán lẻ</t>
  </si>
  <si>
    <t>Chuyên viên điều phối đào tạo</t>
  </si>
  <si>
    <t>Chuyên viên FI</t>
  </si>
  <si>
    <t>Chuyên viên Quan hệ khách hàng (HO)</t>
  </si>
  <si>
    <t>Chuyên viên quản lý chất lượng</t>
  </si>
  <si>
    <t>Giám đốc cao cấp QHKH cao cấp FDI</t>
  </si>
  <si>
    <t>Phó phòng Quản lý bán hàng</t>
  </si>
  <si>
    <t>Giám đốc Trung tâm Phát triển ứng dụng Core Banking và Ngân hàng điện tử</t>
  </si>
  <si>
    <t>Giám đốc vùng</t>
  </si>
  <si>
    <t>Giảng viên kỹ năng mềm</t>
  </si>
  <si>
    <t>Giảng viên tín dụng</t>
  </si>
  <si>
    <t>Trưởng phòng Kế toán tài chính &amp; Thuế</t>
  </si>
  <si>
    <t>Nhân viên điều phối đào tạo</t>
  </si>
  <si>
    <t>Phó Giám Đốc phụ trách Đơn vị kinh doanh đặc thù</t>
  </si>
  <si>
    <t>Trưởng bộ phận hành chính chi nhánh</t>
  </si>
  <si>
    <t>Thành viên HĐQT</t>
  </si>
  <si>
    <t>Chánh văn phòng lãnh đạo</t>
  </si>
  <si>
    <t>Trưởng Ban Kiểm soát</t>
  </si>
  <si>
    <t>Thành viên Ban Kiểm soát bán chuyên trách</t>
  </si>
  <si>
    <t>Thành viên Ban Kiểm soát</t>
  </si>
  <si>
    <t>Thư ký Tổng Giám đốc</t>
  </si>
  <si>
    <t>Trợ lý Chủ tịch HĐQT</t>
  </si>
  <si>
    <t>Giám đốc Trung tâm Vận hành và Giám sát hoạt động công nghệ thông tin</t>
  </si>
  <si>
    <t>Trưởng phòng Quản lý chất lượng, bảo mật và tuân thủ</t>
  </si>
  <si>
    <t>Trưởng bộ phận Duy trì hoạt động hạ tầng mạng và thiết bị</t>
  </si>
  <si>
    <t>Trưởng bộ phận Quản trị cơ sở dữ liệu</t>
  </si>
  <si>
    <t>Trưởng bộ phận Quản trị hệ thống máy chủ</t>
  </si>
  <si>
    <t>Trưởng bộ phận Hỗ trợ hạ tầng kỹ thuật</t>
  </si>
  <si>
    <t>Trưởng bộ phận Vận hành và Giám sát hệ thống</t>
  </si>
  <si>
    <t>Trưởng bộ phận Kỹ thuật</t>
  </si>
  <si>
    <t>Trưởng bộ phận Hỗ trợ ứng dụng</t>
  </si>
  <si>
    <t>Phó giám đốc Trung tâm Phát triển ứng dụng Core banking và Ngân hàng điện tử</t>
  </si>
  <si>
    <t>Trưởng bộ phận Phát triển ứng dụng Core banking</t>
  </si>
  <si>
    <t>Trưởng bộ phận Phát triển ứng dụng quản lý nội bộ</t>
  </si>
  <si>
    <t>Trưởng bộ phận Phát triển ứng dụng khai thác dữ liệu</t>
  </si>
  <si>
    <t>Trưởng bộ phận Phát triển ứng dụng thẻ</t>
  </si>
  <si>
    <t>Trưởng bộ phận đào tạo</t>
  </si>
  <si>
    <t>Trưởng bộ phận kiểm thử</t>
  </si>
  <si>
    <t>Trưởng bộ phận Kiểm soát tuân thủ</t>
  </si>
  <si>
    <t>Giám đốc Trung tâm thanh toán</t>
  </si>
  <si>
    <t>Giám đốc Trung tâm Quản lý &amp; hỗ trợ tín dụng</t>
  </si>
  <si>
    <t>Nhân viên văn thư</t>
  </si>
  <si>
    <t>Phó phòng Hành chính quản trị</t>
  </si>
  <si>
    <t>Tổ trưởng hành chính (HO)</t>
  </si>
  <si>
    <t>Tổ trưởng Tổ lễ tân và hỗ trợ hành chính</t>
  </si>
  <si>
    <t>Tổ trưởng Tổ quản lý toà nhà</t>
  </si>
  <si>
    <t>Trưởng phòng Tái thẩm định bán lẻ</t>
  </si>
  <si>
    <t>Trưởng phòng Nguồn vốn và kinh doanh tiền tệ</t>
  </si>
  <si>
    <t>Trưởng phòng Quản lý rủi ro</t>
  </si>
  <si>
    <t>Trưởng bộ phận phát triển sản phẩm</t>
  </si>
  <si>
    <t>Trưởng bộ phận hỗ trợ phát hành thẻ</t>
  </si>
  <si>
    <t>Trưởng bộ phận phát hành thẻ</t>
  </si>
  <si>
    <t>Trưởng bộ phận hoạt động thẻ</t>
  </si>
  <si>
    <t>Trưởng bộ phận giám sát từ xa</t>
  </si>
  <si>
    <t>Trưởng bộ phận kiểm soát pháp lý</t>
  </si>
  <si>
    <t>Nhân viên bảo trì</t>
  </si>
  <si>
    <t>Trưởng phòng Chính sách và Giám sát nghiệp vụ Quản lý &amp; HTTD</t>
  </si>
  <si>
    <t>Trưởng phòng Quản lý tín dụng</t>
  </si>
  <si>
    <t>Phó Phòng Pháp lý chứng từ &amp; Quản lý tài sản</t>
  </si>
  <si>
    <t>Trưởng bộ phận Giám sát nghiệp vụ Quản lý &amp; HTTD</t>
  </si>
  <si>
    <t>Phó phòng phụ trách Pháp lý chứng từ &amp; Quản lý tài sản</t>
  </si>
  <si>
    <t>Giám đốc nhóm sản phẩm tín dụng thương mại</t>
  </si>
  <si>
    <t>Trưởng bộ phận chuyên trách kế toán</t>
  </si>
  <si>
    <t>Phó phòng Kế toán tài chính &amp; Thuế</t>
  </si>
  <si>
    <t>Phụ trách bộ phận mua sắm</t>
  </si>
  <si>
    <t>Nhân viên hỗ trợ</t>
  </si>
  <si>
    <t>Chuyên viên hỗ trợ</t>
  </si>
  <si>
    <t>Tổ trưởng báo cáo</t>
  </si>
  <si>
    <t>Nhân viên báo cáo</t>
  </si>
  <si>
    <t>Trưởng phòng kế toán quản trị, Kế hoạch và phân tích tài chính</t>
  </si>
  <si>
    <t>Trưởng phòng Chính sách và Giám sát kế toán</t>
  </si>
  <si>
    <t>Phó Giám đốc phụ trách Khối Nhân sự</t>
  </si>
  <si>
    <t>Giám đốc Trung tâm đào tạo</t>
  </si>
  <si>
    <t>Nhân viên thiết kế sản phẩm đào tạo</t>
  </si>
  <si>
    <t>Trưởng bộ phận Quản lý rủi ro tín dụng</t>
  </si>
  <si>
    <t>Phó phòng Quản lý rủi ro</t>
  </si>
  <si>
    <t>Trợ lý Giám đốc Quan hệ khách hàng</t>
  </si>
  <si>
    <t>Trưởng bộ phận báo cáo &amp; giám sát nợ</t>
  </si>
  <si>
    <t>Nhân viên kinh doanh tài sản</t>
  </si>
  <si>
    <t>Quyền Trưởng phòng Khách hàng doanh nghiệp</t>
  </si>
  <si>
    <t>Quyền Trưởng phòng Khách hàng cá nhân</t>
  </si>
  <si>
    <t>Phó HUB Pháp lý chứng từ &amp; Quản lý tài sản</t>
  </si>
  <si>
    <t>Phó Giám đốc chi nhánh</t>
  </si>
  <si>
    <t>Chuyên viên Hỗ trợ &amp; Dịch vụ bàn Nhật</t>
  </si>
  <si>
    <t>Chuyên viên Phòng chống rửa tiền</t>
  </si>
  <si>
    <t>Chuyên viên kinh doanh ngoại tệ</t>
  </si>
  <si>
    <t>Trưởng bộ phận Kinh doanh tài trợ thương mại trong nước</t>
  </si>
  <si>
    <t>Giám đốc Hỗ trợ &amp; Dịch vụ bàn Nhật</t>
  </si>
  <si>
    <t>Chuyên viên quản lý hạ tầng mạng và thiết bị</t>
  </si>
  <si>
    <t>Chuyên viên cao cấp tuyển dụng</t>
  </si>
  <si>
    <t>Trưởng phòng Chính sách và Phát triển sản phẩm doanh nghiệp</t>
  </si>
  <si>
    <t>Trưởng Ban đại diện phía Bắc</t>
  </si>
  <si>
    <t>Trưởng bộ phận Sản phẩm tài trợ thương mại</t>
  </si>
  <si>
    <t>Chuyên viên báo cáo tài chính</t>
  </si>
  <si>
    <t>Cộng tác viên Hội sở</t>
  </si>
  <si>
    <t>Chuyên viên hỗ trợ hạ tầng kỹ thuật</t>
  </si>
  <si>
    <t>Chuyên viên cao cấp quản lý rủi ro hoạt động</t>
  </si>
  <si>
    <t>Điều phối viên Ban dự án</t>
  </si>
  <si>
    <t>Trợ lý Văn phòng lãnh đạo</t>
  </si>
  <si>
    <t>Kiểm soát viên Pháp lý chứng từ và Quản lý tài sản</t>
  </si>
  <si>
    <t>Phó Phòng giao dịch phụ trách Kinh doanh</t>
  </si>
  <si>
    <t>Nhân viên lưu trữ hồ sơ</t>
  </si>
  <si>
    <t>Quyền Giám đốc Trung tâm dịch vụ khách hàng</t>
  </si>
  <si>
    <t>Trưởng bộ phận soạn thảo</t>
  </si>
  <si>
    <t>Trưởng HUB Pháp lý chứng từ &amp; Quản lý tài sản</t>
  </si>
  <si>
    <t>Chuyên viên Cao cấp Pháp lý chứng từ và Quản lý tài sản</t>
  </si>
  <si>
    <t>Trưởng bộ phận Triển khai dịch vụ và Chăm sóc khách hàng</t>
  </si>
  <si>
    <t>Chuyên viên phát triển sản phẩm phi tín dụng</t>
  </si>
  <si>
    <t>Chuyên viên cao cấp tái thẩm định KHDN</t>
  </si>
  <si>
    <t>Chuyên viên bảo lãnh nước ngoài</t>
  </si>
  <si>
    <t>Chuyên viên Quan hệ khách hàng FDI</t>
  </si>
  <si>
    <t>Chuyên viên phát hành thẻ</t>
  </si>
  <si>
    <t>Chuyên viên giám sát nợ</t>
  </si>
  <si>
    <t>Trưởng xử lý nợ khu vực miền Trung</t>
  </si>
  <si>
    <t>Nhân viên xử lý nợ</t>
  </si>
  <si>
    <t>Chuyên gia tư vấn về lĩnh vực nhân sự cho Hội đồng Quản trị và Tổng Giám đốc</t>
  </si>
  <si>
    <t>Chuyên viên Cao cấp Dự án Nhân sự</t>
  </si>
  <si>
    <t>Chuyên viên cao cấp Quan hệ Khách hàng doanh nghiệp kiêm Tài trợ thương mại &amp; Thanh toán quốc tế bậc 1</t>
  </si>
  <si>
    <t>Chuyên viên cao cấp Quan hệ Khách hàng doanh nghiệp kiêm Tài trợ thương mại &amp; Thanh toán quốc tế bậc 2</t>
  </si>
  <si>
    <t>Chuyên viên Chuẩn chi</t>
  </si>
  <si>
    <t>Chuyên viên FX Sales</t>
  </si>
  <si>
    <t>Chuyên viên hỗ trợ thẩm định giá</t>
  </si>
  <si>
    <t>Chuyên viên kế toán và đối soát</t>
  </si>
  <si>
    <t>Chuyên viên Kiểm soát sau thẩm định giá</t>
  </si>
  <si>
    <t>Chuyên viên Nghiên cứu phát triển sản phẩm thẻ</t>
  </si>
  <si>
    <t>Chuyên viên tái thẩm định KHDN</t>
  </si>
  <si>
    <t>Cộng tác viên chi trả kiều hối</t>
  </si>
  <si>
    <t>Cộng tác viên ĐVKD</t>
  </si>
  <si>
    <t>Giám đốc Dự án</t>
  </si>
  <si>
    <t>Giám đốc Dự án kiêm Trưởng Văn phòng Đại diện HDBank tại Myanmar</t>
  </si>
  <si>
    <t>Giám đốc Ngân hàng số (phụ trách phòng Ngân hàng điện tử)</t>
  </si>
  <si>
    <t>Giám đốc QHKH CN</t>
  </si>
  <si>
    <t>Giám đốc Quan hệ khách hàng cao cấp</t>
  </si>
  <si>
    <t>Giám đốc Trung tâm dịch vụ khách hàng</t>
  </si>
  <si>
    <t>Giám đốc vùng phụ trách khu vực Tây Nguyên</t>
  </si>
  <si>
    <t>Kiểm toán viên cao cấp</t>
  </si>
  <si>
    <t>Nhân viên Chuẩn chi</t>
  </si>
  <si>
    <t>Nhân viên giữ xe</t>
  </si>
  <si>
    <t>Phó Giám đốc chi nhánh kiêm Giám đốc dịch vụ khách hàng</t>
  </si>
  <si>
    <t>Phó Giám đốc chi nhánh kiêm Quyền Giám đốc dịch vụ khách hàng</t>
  </si>
  <si>
    <t>Phó Giám đốc chi nhánh phụ trách kinh doanh (110)</t>
  </si>
  <si>
    <t>Phó Giám đốc phụ trách Khối</t>
  </si>
  <si>
    <t>Phó phòng Hạ tầng thiết bị</t>
  </si>
  <si>
    <t>Phó phòng quản lý nợ</t>
  </si>
  <si>
    <t>Phó Văn phòng đại diện phía Bắc</t>
  </si>
  <si>
    <t>Quản lý cao cấp dự án</t>
  </si>
  <si>
    <t>Quản lý cao cấp Phát triển sản phẩm số</t>
  </si>
  <si>
    <t>Quản lý dự án</t>
  </si>
  <si>
    <t>Quản lý Phát triển sản phẩm số</t>
  </si>
  <si>
    <t>Quyền Trưởng phòng</t>
  </si>
  <si>
    <t>Quyền Trưởng phòng Dịch vụ khách hàng và Ngân quỹ</t>
  </si>
  <si>
    <t>Tổ trưởng Chính sách &amp; Hỗ trợ phê duyệt</t>
  </si>
  <si>
    <t>Tổ trưởng quản lý tài sản đảm bảo</t>
  </si>
  <si>
    <t>Tổ trưởng Tổ quản lý kỹ thuật</t>
  </si>
  <si>
    <t>Trợ lý Giám đốc vùng</t>
  </si>
  <si>
    <t>Trợ lý Quan hệ khách hàng cá nhân</t>
  </si>
  <si>
    <t>Trợ lý Quan hệ khách hàng doanh nghiệp</t>
  </si>
  <si>
    <t>Trưởng Bộ phận Chuẩn chi và An toàn thẻ</t>
  </si>
  <si>
    <t>Trưởng bộ phận FX Sales</t>
  </si>
  <si>
    <t>Trưởng Bộ phận Giám sát nợ</t>
  </si>
  <si>
    <t>Trưởng bộ phận Hệ thống ứng dụng</t>
  </si>
  <si>
    <t>Trưởng Bộ phận hỗ trợ HTKT phía Nam và Vận hành TTDL</t>
  </si>
  <si>
    <t>Trưởng Bộ phận hỗ trợ kỹ thuật thẻ và ATM</t>
  </si>
  <si>
    <t>Trưởng Bộ phận hỗ trợ ứng dụng CNTT</t>
  </si>
  <si>
    <t>Trưởng Bộ phận Hỗ trợ, phân tích và Báo cáo số liệu</t>
  </si>
  <si>
    <t>Trưởng bộ phận kinh doanh ngoại hối</t>
  </si>
  <si>
    <t>Trưởng Bộ phận kinh doanh số</t>
  </si>
  <si>
    <t>Trưởng Bộ phận nghiên cứu phát triển sản phẩm</t>
  </si>
  <si>
    <t>Trưởng bộ phận Phát triển sản phẩm và sản phẩm cấu trúc</t>
  </si>
  <si>
    <t>Trưởng bộ phận phát triển ứng dụng tích hợp</t>
  </si>
  <si>
    <t>Trưởng bộ phận phát triển ứng dụng tín dụng</t>
  </si>
  <si>
    <t>Trưởng bộ phận quản trị CSDL</t>
  </si>
  <si>
    <t>Trưởng Bộ phận tài trợ thương mại</t>
  </si>
  <si>
    <t>Trưởng bộ phận Thu giữ &amp; Xử lý tài sản đảm bảo</t>
  </si>
  <si>
    <t>Trưởng Bộ phận ứng dụng đổi mới sáng tạo</t>
  </si>
  <si>
    <t>Trưởng nhóm Phát triển ứng dụng nội bộ</t>
  </si>
  <si>
    <t>Trưởng nhóm quản lý đội xe chuyên dùng</t>
  </si>
  <si>
    <t>Trưởng phòng kinh doanh thẻ</t>
  </si>
  <si>
    <t>Trưởng phòng thiết kế chương trình đào tạo và Giảng dạy</t>
  </si>
  <si>
    <t>Chuyên viên cao cấp Quan hệ khách hàng doanh nghiệp</t>
  </si>
  <si>
    <t>Chuyên viên cao cấp Quan hệ khách hàng cá nhân</t>
  </si>
  <si>
    <t>Chuyên viên Quan hệ khách hàng cá nhân</t>
  </si>
  <si>
    <t>Nhân viên quan hệ khách hàng cá nhân</t>
  </si>
  <si>
    <t>Phó Giám đốc chi nhánh (Phụ trách vận hành)</t>
  </si>
  <si>
    <t>Phó phòng Kế toán giao dịch và Kho quỹ</t>
  </si>
  <si>
    <t>Phó ban Quản lý và Hỗ trợ tín dụng</t>
  </si>
  <si>
    <t>Phó phòng Quản lý và Hỗ trợ tín dụng</t>
  </si>
  <si>
    <t>Trưởng Ban Quản Lý và Hỗ trợ tín dụng</t>
  </si>
  <si>
    <t>Trưởng phòng Quản lý và Hỗ trợ tín dụng</t>
  </si>
  <si>
    <t>Chuyên viên dịch vụ tài chính cá nhân</t>
  </si>
  <si>
    <t>Chuyên viên thanh toán quốc tế</t>
  </si>
  <si>
    <t>Nhân viên kiểm định chất lượng</t>
  </si>
  <si>
    <t>Trưởng phòng quản lý kho hàng</t>
  </si>
  <si>
    <t>Chuyên viên bán hàng qua điện thoại</t>
  </si>
  <si>
    <t>Chuyên viên thanh toán quốc tế (HO)</t>
  </si>
  <si>
    <t>Giám đốc bán hàng qua điện thoại</t>
  </si>
  <si>
    <t>Nhân viên kiểm ngân (HO)</t>
  </si>
  <si>
    <t>Nhân viên lái xe (HO)</t>
  </si>
  <si>
    <t>Phó ban phụ trách Ban Quản lý và Hỗ trợ tín dụng</t>
  </si>
  <si>
    <t>Phó phòng phụ trách phòng Kế toán giao dịch và Kho quỹ</t>
  </si>
  <si>
    <t>Trưởng phòng Kế toán giao dịch và Kho quỹ</t>
  </si>
  <si>
    <t>Phó phòng phụ trách phòng Quản lý và Hỗ trợ tín dụng</t>
  </si>
  <si>
    <t>Trưởng Quỹ tiết kiệm</t>
  </si>
  <si>
    <t>Phó phụ trách Qũy tiết kiệm</t>
  </si>
  <si>
    <t>Phó Quỹ tiết kiệm</t>
  </si>
  <si>
    <t>phụ trách hỗ trợ công tác PTML khu vực phía Bắc</t>
  </si>
  <si>
    <t>Phó Giám đốc chi nhánh phụ trách kinh doanh (Không sử dụng)</t>
  </si>
  <si>
    <t>Cán bộ tín dụng</t>
  </si>
  <si>
    <t>Y</t>
  </si>
  <si>
    <t>N</t>
  </si>
  <si>
    <r>
      <t xml:space="preserve">Tên nhóm </t>
    </r>
    <r>
      <rPr>
        <b/>
        <sz val="12"/>
        <color rgb="FFFF0000"/>
        <rFont val="Times New Roman"/>
        <family val="1"/>
      </rPr>
      <t>(*)</t>
    </r>
  </si>
  <si>
    <t>TenNhomCT</t>
  </si>
  <si>
    <r>
      <t>Mã chỉ tiêu</t>
    </r>
    <r>
      <rPr>
        <b/>
        <sz val="12"/>
        <color rgb="FFFF0000"/>
        <rFont val="Times New Roman"/>
        <family val="1"/>
      </rPr>
      <t xml:space="preserve"> (*)</t>
    </r>
  </si>
  <si>
    <t>Cho phép điều chỉnh</t>
  </si>
  <si>
    <t>Số lẻ phía sau</t>
  </si>
  <si>
    <t>Đơn vị tính</t>
  </si>
  <si>
    <t>Người đánh giá</t>
  </si>
  <si>
    <t>TenChiTieu</t>
  </si>
  <si>
    <t>MaChiTieu</t>
  </si>
  <si>
    <t>%</t>
  </si>
  <si>
    <t>VND</t>
  </si>
  <si>
    <t>USD</t>
  </si>
  <si>
    <t>Trieu</t>
  </si>
  <si>
    <t>Tỷ lệ 1:1</t>
  </si>
  <si>
    <t>Giờ</t>
  </si>
  <si>
    <t>Điểm</t>
  </si>
  <si>
    <t>Call</t>
  </si>
  <si>
    <t>Lỗi vi phạm</t>
  </si>
  <si>
    <t>Hồ sơ</t>
  </si>
  <si>
    <t>Tỷ VNĐ</t>
  </si>
  <si>
    <t>Chu kỳ đánh giá</t>
  </si>
  <si>
    <t>Tháng</t>
  </si>
  <si>
    <t>Quý</t>
  </si>
  <si>
    <t>Năm</t>
  </si>
  <si>
    <t>6 Tháng</t>
  </si>
  <si>
    <t>Tuần</t>
  </si>
  <si>
    <t>Quản lý trực tiếp</t>
  </si>
  <si>
    <t>Trưởng đơn vị</t>
  </si>
  <si>
    <t>Super User</t>
  </si>
  <si>
    <t>Dịch vụ khách hàng</t>
  </si>
  <si>
    <t>Tuân thủ</t>
  </si>
  <si>
    <r>
      <t xml:space="preserve">Người đánh giá </t>
    </r>
    <r>
      <rPr>
        <b/>
        <sz val="12"/>
        <color rgb="FFFF0000"/>
        <rFont val="Times New Roman"/>
        <family val="1"/>
      </rPr>
      <t>(*)</t>
    </r>
  </si>
  <si>
    <r>
      <t xml:space="preserve">Chu kỳ </t>
    </r>
    <r>
      <rPr>
        <b/>
        <sz val="12"/>
        <color rgb="FFFF0000"/>
        <rFont val="Times New Roman"/>
        <family val="1"/>
      </rPr>
      <t>(*)</t>
    </r>
  </si>
  <si>
    <r>
      <t xml:space="preserve">Đơn vị tính </t>
    </r>
    <r>
      <rPr>
        <sz val="12"/>
        <color rgb="FFFF0000"/>
        <rFont val="Times New Roman"/>
        <family val="1"/>
      </rPr>
      <t>(*)</t>
    </r>
  </si>
  <si>
    <r>
      <t xml:space="preserve">Tên chỉ tiêu </t>
    </r>
    <r>
      <rPr>
        <b/>
        <sz val="12"/>
        <color rgb="FFFF0000"/>
        <rFont val="Times New Roman"/>
        <family val="1"/>
      </rPr>
      <t>(*)</t>
    </r>
  </si>
  <si>
    <r>
      <t xml:space="preserve">Mã chỉ tiêu </t>
    </r>
    <r>
      <rPr>
        <b/>
        <sz val="12"/>
        <color rgb="FFFF0000"/>
        <rFont val="Times New Roman"/>
        <family val="1"/>
      </rPr>
      <t>(*)</t>
    </r>
  </si>
  <si>
    <r>
      <t>Mã loại nhập liệu</t>
    </r>
    <r>
      <rPr>
        <b/>
        <sz val="12"/>
        <color rgb="FFFF0000"/>
        <rFont val="Times New Roman"/>
        <family val="1"/>
      </rPr>
      <t xml:space="preserve"> (*)</t>
    </r>
  </si>
  <si>
    <r>
      <t xml:space="preserve">Mã nhóm chỉ tiêu </t>
    </r>
    <r>
      <rPr>
        <b/>
        <sz val="12"/>
        <color rgb="FFFF0000"/>
        <rFont val="Times New Roman"/>
        <family val="1"/>
      </rPr>
      <t>(*)</t>
    </r>
  </si>
  <si>
    <t>MaLoaiNhapLieu</t>
  </si>
  <si>
    <t>Mã loại nhập liệu</t>
  </si>
  <si>
    <t>IPN</t>
  </si>
  <si>
    <t>SL1</t>
  </si>
  <si>
    <t>Toán tử</t>
  </si>
  <si>
    <t>&gt;=</t>
  </si>
  <si>
    <t>GiaTriMin</t>
  </si>
  <si>
    <t>IdDiem - Giá trị</t>
  </si>
  <si>
    <r>
      <t xml:space="preserve">Mã Chỉ tiêu </t>
    </r>
    <r>
      <rPr>
        <b/>
        <sz val="12"/>
        <color rgb="FFFF0000"/>
        <rFont val="Times New Roman"/>
        <family val="1"/>
      </rPr>
      <t>(*)</t>
    </r>
  </si>
  <si>
    <t>TrongSo</t>
  </si>
  <si>
    <r>
      <t xml:space="preserve">Số điểm </t>
    </r>
    <r>
      <rPr>
        <b/>
        <sz val="12"/>
        <color rgb="FFFF0000"/>
        <rFont val="Times New Roman"/>
        <family val="1"/>
      </rPr>
      <t>(*)</t>
    </r>
  </si>
  <si>
    <t>SoDiem</t>
  </si>
  <si>
    <t>Mã đơn vị áp dụng</t>
  </si>
  <si>
    <t>Mã chức danh áp dụng</t>
  </si>
  <si>
    <r>
      <t>Mã Phụ lục</t>
    </r>
    <r>
      <rPr>
        <b/>
        <sz val="12"/>
        <color rgb="FFFF0000"/>
        <rFont val="Times New Roman"/>
        <family val="1"/>
      </rPr>
      <t xml:space="preserve"> (*)</t>
    </r>
  </si>
  <si>
    <r>
      <t xml:space="preserve">Mã Phân loại chỉ tiêu </t>
    </r>
    <r>
      <rPr>
        <b/>
        <sz val="12"/>
        <color rgb="FFFF0000"/>
        <rFont val="Times New Roman"/>
        <family val="1"/>
      </rPr>
      <t>(*)</t>
    </r>
  </si>
  <si>
    <r>
      <t>Mã đối tượng</t>
    </r>
    <r>
      <rPr>
        <b/>
        <sz val="12"/>
        <color rgb="FFFF0000"/>
        <rFont val="Times New Roman"/>
        <family val="1"/>
      </rPr>
      <t>(*)</t>
    </r>
  </si>
  <si>
    <t>MaDoiTuong</t>
  </si>
  <si>
    <t>&gt;=20</t>
  </si>
  <si>
    <t>&gt;=25</t>
  </si>
  <si>
    <t>&gt;=50</t>
  </si>
  <si>
    <t>&gt;=55</t>
  </si>
  <si>
    <t>&lt; 1.1</t>
  </si>
  <si>
    <t>&lt;1</t>
  </si>
  <si>
    <t>&lt;2</t>
  </si>
  <si>
    <t>&lt;20</t>
  </si>
  <si>
    <t>&lt;3%</t>
  </si>
  <si>
    <t>&lt;30</t>
  </si>
  <si>
    <t>&lt;30%</t>
  </si>
  <si>
    <t>&gt;= 1.6</t>
  </si>
  <si>
    <t>&gt;= 30</t>
  </si>
  <si>
    <t>&gt;=10</t>
  </si>
  <si>
    <t>&gt;=100%</t>
  </si>
  <si>
    <t>&gt;=20%</t>
  </si>
  <si>
    <t>&gt;=3</t>
  </si>
  <si>
    <t>&gt;4</t>
  </si>
  <si>
    <t>&gt;=5</t>
  </si>
  <si>
    <t>&gt;=60</t>
  </si>
  <si>
    <t>&gt;=7</t>
  </si>
  <si>
    <t>&gt;=70%</t>
  </si>
  <si>
    <t>Cao đẳng (hoặc tương đương)</t>
  </si>
  <si>
    <t>Cấp chuyên viên</t>
  </si>
  <si>
    <t>Cấp quản lý</t>
  </si>
  <si>
    <t>Chậm trả &lt;= 9 ngày</t>
  </si>
  <si>
    <t>Chấp hành tốt</t>
  </si>
  <si>
    <t>Có ghi chép nhưng không rõ ràng, đầy đủ</t>
  </si>
  <si>
    <t>Có gia đình</t>
  </si>
  <si>
    <t>Cơ quan khác</t>
  </si>
  <si>
    <t>Cơ quan Nhà nước cấp Bộ, Cty có vốn nước ngoài (FDI), Doanh nghiệp thuộc ngành y tế, giáo dục</t>
  </si>
  <si>
    <t>Cơ quan Nhà nước cấp Sở/Quận, Doanh nghiệp lớn thuộc Top 500 của VN</t>
  </si>
  <si>
    <t>Đã từng có nợ quá hạn/nợ cơ cấu và hiện không có nợ quá hạn/nợ cơ cấu</t>
  </si>
  <si>
    <t>Đại học/ Trên Đại học</t>
  </si>
  <si>
    <t>Đại học/Trên đại học</t>
  </si>
  <si>
    <t>Đầy đủ, rõ ràng</t>
  </si>
  <si>
    <t>Đi thuê theo hợp đồng thuê  hàng năm</t>
  </si>
  <si>
    <t>Đi thuê, thời gian còn lại của hợp đồng thuê từ 1 đến 5 năm</t>
  </si>
  <si>
    <t>Độc thân</t>
  </si>
  <si>
    <t>Dưới 1 năm</t>
  </si>
  <si>
    <t>Dưới trung cấp</t>
  </si>
  <si>
    <t>Hiện có nợ quá hạn</t>
  </si>
  <si>
    <t>Đã từng có NQH tại NH (hiện nay không)</t>
  </si>
  <si>
    <t>Hiện tại có nợ cơ cấu/nợ quá hạn</t>
  </si>
  <si>
    <t>Không chấp hành tốt</t>
  </si>
  <si>
    <t>Không có cơ sở kinh doanh chắc chắn</t>
  </si>
  <si>
    <t>Không có NQH hoặc không có dư nợ</t>
  </si>
  <si>
    <t>Không có thông tin về khách hàng</t>
  </si>
  <si>
    <t>Không có thông tin về NQH</t>
  </si>
  <si>
    <t>Không ghi chép</t>
  </si>
  <si>
    <t>Không mua</t>
  </si>
  <si>
    <t>Luôn trả nợ đúng hạn hoặc chỉ có quan hệ tín dụng tại Ngân hàng</t>
  </si>
  <si>
    <t>Ly dị hoặc góa</t>
  </si>
  <si>
    <t>Ly hôn hoặc góa</t>
  </si>
  <si>
    <t>Ly thân hoặc đang làm thủ tục ly hôn</t>
  </si>
  <si>
    <t>Nhà đi thuê (kể cả ở chung nhà bố mẹ thuê)</t>
  </si>
  <si>
    <t>Nhà sở hữu riêng</t>
  </si>
  <si>
    <t>Nhận tiền mặt</t>
  </si>
  <si>
    <t>Nhân viên/ Công nhân/ Người kinh doanh tự do</t>
  </si>
  <si>
    <t>Nhóm 1</t>
  </si>
  <si>
    <t>Nhóm 2</t>
  </si>
  <si>
    <t>Nhóm 3-4-5</t>
  </si>
  <si>
    <t>Ở chung nhà bố mẹ</t>
  </si>
  <si>
    <t>Thất nghiệp/ Nghỉ hưu/ Làm việc thời vụ</t>
  </si>
  <si>
    <t>Thuộc sở hữu của người thân trong gia đình; hoặc đi thuê, thời gian còn lại của hợp đồng thuê trên 5 năm</t>
  </si>
  <si>
    <t>Thuộc sở hữu của người vay</t>
  </si>
  <si>
    <t>Trung cấp (hoặc tương đương)</t>
  </si>
  <si>
    <t>Từ 1 đến dưới 3 năm</t>
  </si>
  <si>
    <t>Từ 3 năm trở lên</t>
  </si>
  <si>
    <t>Vào tài khoản của HDBank</t>
  </si>
  <si>
    <t>Vào tài khoản Ngân hàng khác</t>
  </si>
  <si>
    <t>Trễ SLA trên 5 ngày</t>
  </si>
  <si>
    <t>Trễ SLA 5 ngày</t>
  </si>
  <si>
    <t>Đúng SLA</t>
  </si>
  <si>
    <t>Vượt SLA dưới 5 ngày</t>
  </si>
  <si>
    <t>Vượt SLA từ 5 ngày trở lên</t>
  </si>
  <si>
    <t>Thiếu tinh thần trách nhiệm</t>
  </si>
  <si>
    <t>Chủ động thực hiện công việc</t>
  </si>
  <si>
    <t>Chủ động xử lý công việc hàng ngày theo quy định</t>
  </si>
  <si>
    <t>Luôn làm việc tự tin, chủ động khi được giao việc và hoàn thành trước thời hạn</t>
  </si>
  <si>
    <t>Luôn nỗ lực vượt trội hoàn thành công việc chất lượng tốt, chủ động đưa ra các giải pháp mới</t>
  </si>
  <si>
    <t>Không chủ động</t>
  </si>
  <si>
    <t>Chủ động nhưng chưa hợp tác</t>
  </si>
  <si>
    <t>Chủ động và hợp tác</t>
  </si>
  <si>
    <t>Luôn chủ động và hợp tác</t>
  </si>
  <si>
    <t>Luôn chủ động và hợp tác tốt</t>
  </si>
  <si>
    <t>Không có đề xuất</t>
  </si>
  <si>
    <t>Có đề xuất nhưng chưa hợp lý</t>
  </si>
  <si>
    <t>Có đề xuất hợp lý</t>
  </si>
  <si>
    <t>Có 01 đề xuất hợp lý và đưa  vào ứng dụng</t>
  </si>
  <si>
    <t>Có từ 02 đề xuất hợp lý và đưa  vào ứng dụng trở lên</t>
  </si>
  <si>
    <t>Không có áp dụng</t>
  </si>
  <si>
    <t>Có ứng dụng nhưng chưa hợp lý</t>
  </si>
  <si>
    <t>Có ứng dụng hợp lý</t>
  </si>
  <si>
    <t>Có 01 ứng dụng hợp lý trong  công việc</t>
  </si>
  <si>
    <t>Có từ 02 ứng dụng hợp lý trong  công việc trở lên</t>
  </si>
  <si>
    <t>Không có thông tin</t>
  </si>
  <si>
    <t>(#9 lớp)</t>
  </si>
  <si>
    <t>(#10 lớp)</t>
  </si>
  <si>
    <t>(#11 lớp)</t>
  </si>
  <si>
    <t>(#12 lớp)</t>
  </si>
  <si>
    <t>(#13 lớp)</t>
  </si>
  <si>
    <t>(Giải quyết 80% vấn đề phát sinh ngoài quy trình)</t>
  </si>
  <si>
    <t>(Giải quyết 85% vấn đề phát sinh ngoài quy trình)</t>
  </si>
  <si>
    <t>(Giải quyết 90% vấn đề phát sinh ngoài quy trình)</t>
  </si>
  <si>
    <t>(Giải quyết 95% vấn đề phát sinh ngoài quy trình)</t>
  </si>
  <si>
    <t>(Giải quyết 100% vấn đề phát sinh ngoài quy trình)</t>
  </si>
  <si>
    <t>Có trên 3 phản ánh hợp lý của ĐVKD/ Phòng ban liên quan</t>
  </si>
  <si>
    <t>Có từ 1 đến 3 phản ánh hợp lý của ĐVKD/ Phòng ban liên quan</t>
  </si>
  <si>
    <t>Không có phản ánh</t>
  </si>
  <si>
    <t>Có 1 khen ngợi</t>
  </si>
  <si>
    <t>Có 2 khen ngợi trở lên</t>
  </si>
  <si>
    <t>1 ứng dụng</t>
  </si>
  <si>
    <t>2 ứng dụng</t>
  </si>
  <si>
    <t>3 ứng dụng</t>
  </si>
  <si>
    <t>03 ứng dụng trong đó có 1 đã vận hành</t>
  </si>
  <si>
    <t>3 ứng dụng trong đó có 2 đã vận hành</t>
  </si>
  <si>
    <t>1 sáng kiến</t>
  </si>
  <si>
    <t>02 sáng kiến</t>
  </si>
  <si>
    <t>03 sáng kiến</t>
  </si>
  <si>
    <t>03 sáng kiến, 1 sáng kiến được áp dụng</t>
  </si>
  <si>
    <t>03 sáng kiến, từ  2 sáng kiến trở lên được áp dụng</t>
  </si>
  <si>
    <t>(#5 lớp)</t>
  </si>
  <si>
    <t>(#6 lớp)</t>
  </si>
  <si>
    <t>(#7 lớp)</t>
  </si>
  <si>
    <t>(#8 lớp)</t>
  </si>
  <si>
    <t>Biến động giảm</t>
  </si>
  <si>
    <t>Biến động tăng từ 0-5%</t>
  </si>
  <si>
    <t>Tăng từ 5-10%</t>
  </si>
  <si>
    <t>Tăng 11-15%</t>
  </si>
  <si>
    <t>Tăng trên 15%-20%</t>
  </si>
  <si>
    <t>HDB biến động tiêu cực hơn ngành NH</t>
  </si>
  <si>
    <t>HDB biến động bằng bình quân ngành NH</t>
  </si>
  <si>
    <t>HDB biến động tốt hơn bình quân ngành NH 1%-5%</t>
  </si>
  <si>
    <t>HDB biến động tốt hơn bình quân ngành NH 5-10%</t>
  </si>
  <si>
    <t>HDB biến động tốt hơn bình quân ngành NH 10-15%</t>
  </si>
  <si>
    <t>HDB biến động tiêu cực hơn VN30</t>
  </si>
  <si>
    <t>HDB biến động bằng VN30</t>
  </si>
  <si>
    <t>HDB biến động tốt hơn VN30 1%-5%</t>
  </si>
  <si>
    <t>HDB biến động tốt hơn VN30 5-10%</t>
  </si>
  <si>
    <t>HDB biến động tốt hơn VN30 10-15%</t>
  </si>
  <si>
    <t>Bị loại khỏi VN30</t>
  </si>
  <si>
    <t>Duy trì vị trí trong VN30</t>
  </si>
  <si>
    <t>Duy trì vị trí trong VN30 và được tăng tỷ trọng</t>
  </si>
  <si>
    <t>Duy trì vị trí trong VN30 và được tăng tỷ trọng từ 300 ngàn CP</t>
  </si>
  <si>
    <t>Bị loại khỏi MSCI Frontier Market index</t>
  </si>
  <si>
    <t>Duy trì vị trí trong MSCI Frontier Market index</t>
  </si>
  <si>
    <t>Duy trì vị trí trong MSCI Frontier Market index và được tăng tỷ trọng</t>
  </si>
  <si>
    <t>Không tổ chức được ĐHĐCĐ, các đợt lấy ý kiến ĐHĐCĐ bằng văn bản</t>
  </si>
  <si>
    <t>Tổ chức được ĐHCĐ, lấy ý kiến CĐ bằng văn bản nhưng không thông qua được toàn bộ các báo cáo, tờ trình</t>
  </si>
  <si>
    <t>Tổ chức được ĐHCĐ, lấy ý kiến CĐ bằng văn bản, toàn bộ các báo cáo, tờ trình được thông qua; tỷ lệ tán thành đạt &gt;51%</t>
  </si>
  <si>
    <t>Tổ chức được ĐHCĐ, lấy ý kiến CĐ bằng văn bản, toàn bộ các báo cáo, tờ trình được thông qua; tỷ lệ tán thành đạt &gt;65%</t>
  </si>
  <si>
    <t>Tổ chức được ĐHCĐ, lấy ý kiến CĐ bằng văn bản, toàn bộ các báo cáo, tờ trình được thông qua; tỷ lệ tán thành đạt &gt;80%</t>
  </si>
  <si>
    <t>Tỷ lệ văn bản công bố thông tin đúng hạn đạt 80% hoặc thấp hơn</t>
  </si>
  <si>
    <t>Tỷ lệ văn bản công bố thông tin đúng hạn đạt 90% hoặc thấp hơn</t>
  </si>
  <si>
    <t>Tỷ lệ văn bản công bố thông tin đúng hạn đạt 95% hoặc thấp hơn</t>
  </si>
  <si>
    <t>Tỷ lệ văn bản công bố thông tin đúng hạn đạt 100%</t>
  </si>
  <si>
    <t>Tỷ lệ văn bản công bố thông tin đúng hạn đạt 100%, có bản dịch tiếng Anh tương ứng trong vòng 7 ngày sau khi công bố bản tiếng Việt</t>
  </si>
  <si>
    <t>Không tham gia đào tạo, tập huấn</t>
  </si>
  <si>
    <t>Có tham gia đào tạo, tập huấn nhưng không đủ số lượng theo kế hoạch</t>
  </si>
  <si>
    <t>Có tham gia đào tạo, tập huấn đủ số lượng theo kế hoạch</t>
  </si>
  <si>
    <t>Có tham gia đào tạo, tập huấn đủ số lượng theo kế hoạch và phổ biến lại, áp dụng kiến thức tập huấn tại đơn vị</t>
  </si>
  <si>
    <t>Có tham gia đào tạo, tập huấn đủ số lượng theo kế hoạch và phổ biến lại, áp dụng kiến thức tập huấn các đơn vị liên quan trong hệ thống</t>
  </si>
  <si>
    <t>Từ 3 vấn đề trở lên</t>
  </si>
  <si>
    <t>Từ 1-2 vấn đề</t>
  </si>
  <si>
    <t>Không còn tồn đọng</t>
  </si>
  <si>
    <t>Bị bị xử phạt vi phạm</t>
  </si>
  <si>
    <t>Bị nhắc nhở vi phạm từ 1 lần trở lên</t>
  </si>
  <si>
    <t>Không bị nhắc nhở vi phạm</t>
  </si>
  <si>
    <t>Không bị nhắc nhở vi phạm và được tuyên dương</t>
  </si>
  <si>
    <t>Phát sinh từ 3 sự cố trở lên</t>
  </si>
  <si>
    <t>Phát sinh từ 1 sự cố trở lên</t>
  </si>
  <si>
    <t>Không phát sinh sự cố</t>
  </si>
  <si>
    <t>Không phát sinh sự cố và ứng dụng công nghệ vào từ 2 nghiệp vụ trở lên</t>
  </si>
  <si>
    <t>Không phát sinh sự cố và ứng dụng công nghệ vào từ 3 nghiệp vụ trở lên</t>
  </si>
  <si>
    <t>(#0 lớp)</t>
  </si>
  <si>
    <t>(#1 lớp)</t>
  </si>
  <si>
    <t>(#2 lớp)</t>
  </si>
  <si>
    <t>(#3 lớp)</t>
  </si>
  <si>
    <t>&gt;+/-15%</t>
  </si>
  <si>
    <t>&gt;+/-10%</t>
  </si>
  <si>
    <t>+/-10%</t>
  </si>
  <si>
    <t>&lt;+/-10%</t>
  </si>
  <si>
    <t>&lt;+/-5%</t>
  </si>
  <si>
    <t>Có trên 03 lỗi vi phạm</t>
  </si>
  <si>
    <t>Có từ 1 đến 3 lỗi vi phạm</t>
  </si>
  <si>
    <t>Luôn luôn tuân thủ</t>
  </si>
  <si>
    <t>Có thông tin khen ngợi</t>
  </si>
  <si>
    <t>Không hoàn thành</t>
  </si>
  <si>
    <t>Hoàn thành</t>
  </si>
  <si>
    <t>Hoàn thành với điểm TB từ 90% trở lên</t>
  </si>
  <si>
    <t>Hoàn thành với điểm TB 100%</t>
  </si>
  <si>
    <t>Có trên 3 phản ánh hợp lý của Khách hàng</t>
  </si>
  <si>
    <t>Có từ 1 đến 3 phản ánh hợp lý của khách hàng</t>
  </si>
  <si>
    <t>Thường xuyên làm hài lòng khách hàng</t>
  </si>
  <si>
    <t>luôn luôn làm hài lòng khách hàng</t>
  </si>
  <si>
    <t>Có thông tin khen ngợi từ khách hàng</t>
  </si>
  <si>
    <t>Không họp</t>
  </si>
  <si>
    <t>01 cuộc họp/tháng</t>
  </si>
  <si>
    <t>02 cuộc họp/tháng</t>
  </si>
  <si>
    <t>02 cuộc họp/tháng + 01 lần triển khai kinh doanh thực tế được Khối nghiệp vụ đồng ý</t>
  </si>
  <si>
    <t>02 cuộc họp/tháng + 02 lần triển khai kinh doanh thực tế được Khối nghiệp vụ đồng ý</t>
  </si>
  <si>
    <t>Không hoàn thành với điểm TB từ 80% trở xuống so với chuẩn đạt</t>
  </si>
  <si>
    <t>Không hoàn thành với điểm TB từ 99% trở xuống so với chuẩn đạt</t>
  </si>
  <si>
    <t>Hoàn thành với điểm TB từ 110% trở lên so với chuẩn đạt</t>
  </si>
  <si>
    <t>Hoàn thành với điểm TB từ 120% trở lên so với chuẩn đạt</t>
  </si>
  <si>
    <t>Có 01 thông tin khen ngợi từ khách hàng</t>
  </si>
  <si>
    <t>Có 02 thông tin khen ngợi từ khách hàng</t>
  </si>
  <si>
    <t>Có 01 thông tin khen ngợi</t>
  </si>
  <si>
    <t>Nghỉ 3 người</t>
  </si>
  <si>
    <t>Nghỉ 2 người</t>
  </si>
  <si>
    <t>Nghỉ 1 người</t>
  </si>
  <si>
    <t>Không có người nghỉ</t>
  </si>
  <si>
    <t>Cho nghỉ việc được các CBNV mà HDBank cần cho nghỉ</t>
  </si>
  <si>
    <t>Có 02 thông tin khen ngợi</t>
  </si>
  <si>
    <t>Quên log vân tay 4 lần</t>
  </si>
  <si>
    <t>Quên log vân tay 3 lần</t>
  </si>
  <si>
    <t>Quên log vân tay 1-2 lần</t>
  </si>
  <si>
    <t>Không quên log vân tay</t>
  </si>
  <si>
    <t>Rớt 01 môn, điểm thi trung bình &lt;4 điểm</t>
  </si>
  <si>
    <t>Rớt 01 môn, điểm thi trung bình &lt;5 điểm</t>
  </si>
  <si>
    <t>Không rớt môn học nào</t>
  </si>
  <si>
    <t>Không rớt môn học nào, điểm thi trung bình từ 7 điểm trở lên</t>
  </si>
  <si>
    <t>Không rớt môn học nào, điểm thi trung bình từ 9 điểm trở lên</t>
  </si>
  <si>
    <t>0 sáng kiến</t>
  </si>
  <si>
    <t>01 sáng kiến</t>
  </si>
  <si>
    <t>1 sáng kiến được áp dụng</t>
  </si>
  <si>
    <t>02 sáng kiến trong đó 1 sáng kiến được áp dụng</t>
  </si>
  <si>
    <t>Từ 2 sáng kiến trở lên được áp dụng</t>
  </si>
  <si>
    <t>N/A</t>
  </si>
  <si>
    <t>Không đề xuất ứng dụng.</t>
  </si>
  <si>
    <t>Đề xuất 01 ứng dụng.</t>
  </si>
  <si>
    <t>Đề xuất từ 02 ứng dụng trở lên; hoặc - Đề xuất 01 ứng dụng được áp dụng/vận hành thực tế.</t>
  </si>
  <si>
    <t>Đề xuất từ 02 ứng dụng trở lên.- Từ 01 ứng dụng trở lên được áp dụng/vận hành thực tế.</t>
  </si>
  <si>
    <t>Giải quyết 80% vấn đề phát sinh.Đảm bảo các vấn đề được giải quyết.</t>
  </si>
  <si>
    <t>Giải quyết 85% vấn đề phát sinh.Đảm bảo các vấn đề được giải quyết.</t>
  </si>
  <si>
    <t>Giải quyết 90% vấn đề phát sinh.Đảm bảo các vấn đề được giải quyết hiệu quả.</t>
  </si>
  <si>
    <t>Giải quyết 95% vấn đề phát sinh.Đảm bảo các vấn đề được giải quyết nhanh chóng và hiệu quả.</t>
  </si>
  <si>
    <t>Giải quyết 100% vấn đề phát sinh.Đảm bảo các vấn đề được giải quyết nhanh chóng và hiệu quả.</t>
  </si>
  <si>
    <t>Trễ SLA trên 2 ngày</t>
  </si>
  <si>
    <t>Trễ SLA 2 ngày</t>
  </si>
  <si>
    <t>Vượt SLA dưới 2 ngày</t>
  </si>
  <si>
    <t>Vượt SLA từ 2 ngày trở lên</t>
  </si>
  <si>
    <t>Tổng số giờ làm thêm từ 5 giờ/tuần trở lên</t>
  </si>
  <si>
    <t>Trên 110%</t>
  </si>
  <si>
    <t>Trên 100%-110%</t>
  </si>
  <si>
    <t>Đạt 100%</t>
  </si>
  <si>
    <t>Từ 80-90%</t>
  </si>
  <si>
    <t>Nhỏ hơn 80%</t>
  </si>
  <si>
    <t>&gt;3</t>
  </si>
  <si>
    <t>(#trên 9 lớp)</t>
  </si>
  <si>
    <t>a. Theo báo cáo/ghi nhận của KTNB, KSTT, TT XLN …:</t>
  </si>
  <si>
    <t>- 2 lần vi phạm không có rủi ro, thất thoát, mất mát; hoặc</t>
  </si>
  <si>
    <t>- 1 lần vi phạm có rủi ro, thất thoát, mất mát.</t>
  </si>
  <si>
    <t>b. Theo phản ánh của ĐVKD: từ 5 vi phạm trở lên do ĐVKD phản ánh cho BGĐ TT</t>
  </si>
  <si>
    <t>a. Theo báo cáo/ghi nhận của KTNB, KSTT, TT XLN …:  1 lần vi phạm không có rủi ro, thất thoát, mất mát.</t>
  </si>
  <si>
    <t>b. Theo phản ánh của ĐVKD:từ 3-4 vi phạm do ĐVKD phản ánh cho BGĐ TT.</t>
  </si>
  <si>
    <t>1-2 vi phạm do ĐVKD phản ánh cho BGĐ TT</t>
  </si>
  <si>
    <t>không có vi phạm nào</t>
  </si>
  <si>
    <t>Được ĐVKD/Phòng Ban HO khen</t>
  </si>
  <si>
    <t>không đủ sản phẩm chuẩn so với thị trường</t>
  </si>
  <si>
    <t>thiếu 1 sản phẩm chuẩn so với thị trường</t>
  </si>
  <si>
    <t>có đầy đủ các sản phẩm chuẩn so với thị trường</t>
  </si>
  <si>
    <t>có đầy đủ các sản phẩm chuẩn và cạnh tranh so với thị trường</t>
  </si>
  <si>
    <t>có đầy đủ các sản phẩm chuẩn và cạnh tranh CAO so với thị trường</t>
  </si>
  <si>
    <t>02 cuộc họp/tháng + hội ý nhanh cơ hội kinh doanh</t>
  </si>
  <si>
    <t>Trên 02 cuộc họp/tháng + hội ý nhanh cơ hội kinh doanh</t>
  </si>
  <si>
    <t>3 lỗi vi phạm,  bị cảnh cáo</t>
  </si>
  <si>
    <t>2 lỗi vi phạm,  bị cảnh cáo</t>
  </si>
  <si>
    <t>1 lỗi vi phạm,  bị cảnh cáo</t>
  </si>
  <si>
    <t>Không vi phạm lỗi</t>
  </si>
  <si>
    <t>Có 01 khen ngợi trở lên</t>
  </si>
  <si>
    <t>0 giờ/ 0 khóa đào tạo, hội thảo</t>
  </si>
  <si>
    <t>1 giờ/ 1 khóa đào tạo, hội thảo</t>
  </si>
  <si>
    <t>2 giờ/ 1 khóa đào tạo, hội thảo</t>
  </si>
  <si>
    <t>3 giờ/ 2 khóa đào tạo, hội thảo</t>
  </si>
  <si>
    <t>4 giờ/ 2 khóa đào tạo, hội thảo</t>
  </si>
  <si>
    <t>2 khiển trách</t>
  </si>
  <si>
    <t>1 khiển trách</t>
  </si>
  <si>
    <t>0 giải</t>
  </si>
  <si>
    <t>1 giải</t>
  </si>
  <si>
    <t>2 giải trở lên</t>
  </si>
  <si>
    <t>Có trên 2 phản ánh hợp lý của Khách hàng</t>
  </si>
  <si>
    <t>Có từ 1 đến 2 phản ánh hợp lý của khách hàng</t>
  </si>
  <si>
    <t>Trên 01 thông tin khen ngợi từ khách hàng</t>
  </si>
  <si>
    <t>0 khách hàng</t>
  </si>
  <si>
    <t>1 khách hàng</t>
  </si>
  <si>
    <t>2 khách hàng</t>
  </si>
  <si>
    <t>3 khách hàng</t>
  </si>
  <si>
    <t>Từ 4 khách  hàng trở lên</t>
  </si>
  <si>
    <t>Trên 3 lỗi khiển trách,  bị cảnh cáo</t>
  </si>
  <si>
    <t>Từ 2 lỗi khiển trách,  bị cảnh cáo</t>
  </si>
  <si>
    <t>Từ 1 lỗi khiển trách,  bị cảnh cáo</t>
  </si>
  <si>
    <t>Không vi phạm</t>
  </si>
  <si>
    <t>Trên 1 điểm khen ngợi</t>
  </si>
  <si>
    <t>(#4 lớp)</t>
  </si>
  <si>
    <t>0 ứng dụng</t>
  </si>
  <si>
    <t>(#36 lớp)</t>
  </si>
  <si>
    <t>(#40 lớp)</t>
  </si>
  <si>
    <t>(#48 lớp)</t>
  </si>
  <si>
    <t>(#52 lớp)</t>
  </si>
  <si>
    <t>a. Theo báo cáo/ghi nhận của KTNB, KSTT, TT XLN …: - 6 lần vi phạm không có rủi ro, thất thoát, mất mát; hoặc- 3 lần vi phạm có rủi ro, thất thoát, mất mát. b. Theo phản ánh của ĐVKD: trên 12 vi phạm  do ĐVKD phản ánh cho BGĐ TT</t>
  </si>
  <si>
    <t>a. Theo báo cáo/ghi nhận của KTNB, KSTT, TT XLN …: - 1-5 lần vi phạm không có rủi ro, thất thoát, mất mát; hoặc- 1-2 lần vi phạm có rủi ro, thất thoát, mất mát.b. Theo phản ánh của ĐVKD:từ 7-12 vi phạm do ĐVKD phản ánh cho BGĐ TT.</t>
  </si>
  <si>
    <t>3-6 vi phạm do ĐVKD phản ánh cho BGĐ TT</t>
  </si>
  <si>
    <t>&lt;3 vi phạm do ĐVKD phản ánh cho BGĐ TT</t>
  </si>
  <si>
    <t>Có 01 thông tin khen ngợi do các Phòng/Ban HO đánh giá và có văn bản chính thức</t>
  </si>
  <si>
    <t>Có 02 thông tin khen ngợi do các Phòng/Ban HO đánh giá và có văn bản chính thức</t>
  </si>
  <si>
    <t>Không phát sinh việc đi làm muộn</t>
  </si>
  <si>
    <t>03 cuộc họp/tháng + hội ý nhanh về cơ hội sales</t>
  </si>
  <si>
    <t>trên 03 cuộc họp/tháng + hội ý nhanh về cơ hội sales</t>
  </si>
  <si>
    <t>0 sáng kiến được áp dụng</t>
  </si>
  <si>
    <t>1 sáng kiến trong đó 1 sáng kiến được áp dụng</t>
  </si>
  <si>
    <t>Không thể xử lý</t>
  </si>
  <si>
    <t>Xử lý trong thời gian dưới 21 ngày</t>
  </si>
  <si>
    <t>Xử lý trong thời gian dưới 14 ngày</t>
  </si>
  <si>
    <t>Xử lý trong thời gian dưới 7 ngày</t>
  </si>
  <si>
    <t>Xử lý dưới 4 ngày</t>
  </si>
  <si>
    <t>Thiếu từ 3 sản phẩm trở lên</t>
  </si>
  <si>
    <t>Thiếu 3 sản phẩm</t>
  </si>
  <si>
    <t>Thiếu 2 sản phẩm</t>
  </si>
  <si>
    <t>Thiếu 1 sản phẩm hoặc</t>
  </si>
  <si>
    <t>Đầy đủ các sản phẩm</t>
  </si>
  <si>
    <t>Thực hiện thiếu từ 3 báo cáo kiểm soát trở lên hoặc thông tin chưa chính xác</t>
  </si>
  <si>
    <t>Thực hiện thiếu 3 báo cáo kiểm soát hoặc thông tin chưa chính xác</t>
  </si>
  <si>
    <t>Thực hiện thiếu 2 báo cáo kiểm soát hoặc thông tin chưa chính xác</t>
  </si>
  <si>
    <t>Thực hiện thiếu 1 báo cáo kiểm soát hoặc thông tin chưa chính xác</t>
  </si>
  <si>
    <t>Thực hiện đủ các báo cáo kiểm soát và thông tin chính xác</t>
  </si>
  <si>
    <t>02 cuộc họp/tháng + hội ý nhanh kế hoạch kiểm soát</t>
  </si>
  <si>
    <t>Trên 02 cuộc họp/tháng + hội ý nhanh kế hoạch kiểm soát</t>
  </si>
  <si>
    <t>Vi phạm từ trên 2 lần</t>
  </si>
  <si>
    <t>Vi phạm 1 lần</t>
  </si>
  <si>
    <t>Được khen ngợi</t>
  </si>
  <si>
    <t>Thường xuyên được khen</t>
  </si>
  <si>
    <t>Không hoàn thành CV từ 2 lần trở lên</t>
  </si>
  <si>
    <t>Không hoàn thành CV 1 lần</t>
  </si>
  <si>
    <t>Hoàn thành công việc</t>
  </si>
  <si>
    <t>Hoàn thành/thường xuyên hoàn thành công việc với thái độ tích cực</t>
  </si>
  <si>
    <t>Không có lỗi vi phạm</t>
  </si>
  <si>
    <t>Có ý thức giữ gìn và báo quản PTVC. Phát hiện các vấn đề  của đội xe và báo cáo cấp quản lý</t>
  </si>
  <si>
    <t>Từ 02 lần trễ tiến độ công việc được giao</t>
  </si>
  <si>
    <t>Hoàn thành tiến độ công việc được giao</t>
  </si>
  <si>
    <t>Thường xuyên vượt tiến độ công việc được giao</t>
  </si>
  <si>
    <t>Không có khách hàng nào phản ánh</t>
  </si>
  <si>
    <t>Thường xuyên có thông tin khen ngợi từ khách hàng</t>
  </si>
  <si>
    <t>Xảy ra trên 1</t>
  </si>
  <si>
    <t>Xảy ra 1</t>
  </si>
  <si>
    <t>Không xảy ra</t>
  </si>
  <si>
    <t>Đánh giá tốt</t>
  </si>
  <si>
    <t>Đánh giá rất tốt</t>
  </si>
  <si>
    <t>Trả lời sai &gt; 30% câu hỏi trắc nghiệm</t>
  </si>
  <si>
    <t>Trả lời sai 20%-30%</t>
  </si>
  <si>
    <t>Trả lời đúng 70%-80%</t>
  </si>
  <si>
    <t>Trả lời đúng 90%</t>
  </si>
  <si>
    <t>Trả lời đúng 100%</t>
  </si>
  <si>
    <t>Không đóng góp ý kiến trong mảng CV được giao phụ trách</t>
  </si>
  <si>
    <t>Có ý kiến đóng góp</t>
  </si>
  <si>
    <t>Thường xuyên có ý kiến đóng góp làm cải thiện hiệu quả công việc</t>
  </si>
  <si>
    <t>Thường xuyên có thông tin khen ngợi</t>
  </si>
  <si>
    <t>Không biết/thiếu khả năng áp dụng các phần mềm CNTT của HDBank vào công việc được giao</t>
  </si>
  <si>
    <t>Thường xuyên áp dụng các phần mềm của HDBank vào các CV được giao theo đúng qui định</t>
  </si>
  <si>
    <t>Có khả năng áp dụng, đề xuất cải tiến, hỗ trợ đồng nghiệp trong việc ứng dụng các phần mềm CNTT của HDBank</t>
  </si>
  <si>
    <t>vi phạm 4 lỗi</t>
  </si>
  <si>
    <t>vi phạm 3 lỗi</t>
  </si>
  <si>
    <t>vi phạm 2 lỗi</t>
  </si>
  <si>
    <t>vi phạm 1 lỗi</t>
  </si>
  <si>
    <t>cập nhập thiếu trên 5 lần/ tháng</t>
  </si>
  <si>
    <t>thiếu dưới 4 lần/ tháng</t>
  </si>
  <si>
    <t>thiếu dưới 2 lần/ tháng</t>
  </si>
  <si>
    <t>cập nhật đầy đủ hàng ngày</t>
  </si>
  <si>
    <t>cập nhật đầy đủ hàng ngày, đề xuất kịp thời hợp lý.</t>
  </si>
  <si>
    <t>(#16 lớp)</t>
  </si>
  <si>
    <t>Bị mất 02 khách hàng trở lên</t>
  </si>
  <si>
    <t>Bị mất một khách hàng</t>
  </si>
  <si>
    <t>Không thay đổi về số lượng KH</t>
  </si>
  <si>
    <t>Tăng 1 khách hàng mới</t>
  </si>
  <si>
    <t>Tăng 1 khách hàng mới, được KH khen ngợi</t>
  </si>
  <si>
    <t>(#16lớp)</t>
  </si>
  <si>
    <t>(#20lớp)</t>
  </si>
  <si>
    <t>(#24lớp)</t>
  </si>
  <si>
    <t>Có ghi nhận lỗi từ 3 ĐV khác đánh giá và/hoặc Kết quả 5S: loại C</t>
  </si>
  <si>
    <t>Có ghi nhận lỗi từ 2 ĐV khác đánh giá và/hoặc Kết quả 5S: loại C</t>
  </si>
  <si>
    <t>Không có phản ánh và/hoặc Kết quả 5S: loại B</t>
  </si>
  <si>
    <t>Luôn tuân thủ và Kết quả 5S: loại A</t>
  </si>
  <si>
    <t>Có ghi nhận lỗi từ 3 ĐV khác đánh giá và/hoặc Kết quả 5S: 03 lỗi vi phạm</t>
  </si>
  <si>
    <t>Có ghi nhận lỗi từ 2 ĐV khác đánh giá và/hoặc Kết quả 5S: 1 đến 3 lỗi vi phạm</t>
  </si>
  <si>
    <t>0 chuỗi</t>
  </si>
  <si>
    <t>1 chuỗi</t>
  </si>
  <si>
    <t>2 chuỗi</t>
  </si>
  <si>
    <t>3 chuỗi</t>
  </si>
  <si>
    <t>4 chuỗi</t>
  </si>
  <si>
    <t>(Giải quyết 75% vấn đề phát sinh ngoài quy trình)</t>
  </si>
  <si>
    <t>Vi phạm trọng yếu gây thất thoát</t>
  </si>
  <si>
    <t>Vi phạm trọng yếu chưa gây thất thoát, tiềm ản rủi ro cao</t>
  </si>
  <si>
    <t>Vi phạm không trọng yếu</t>
  </si>
  <si>
    <t>Vi phạm không trọng yếu + khắc phục</t>
  </si>
  <si>
    <t>Quên log vân tay 1-2 lần Hoặc Tổng số giờ làm thêm từ 3 giờ/tuần trở lên</t>
  </si>
  <si>
    <t>Không quên log vân tay Hoặc Tổng số giờ làm thêm từ 4 giờ/tuần trở lên</t>
  </si>
  <si>
    <t>&gt;2 ĐV lỗi không khắc phục</t>
  </si>
  <si>
    <t>&gt;2 ĐV lỗi đã khắc phục</t>
  </si>
  <si>
    <t>Lỗi khắc phục toàn bộ</t>
  </si>
  <si>
    <t>Đạt</t>
  </si>
  <si>
    <t>Mở rộng thêm 2 Đơn vị HO</t>
  </si>
  <si>
    <t>3 - dưới 5 giao dịch</t>
  </si>
  <si>
    <t>2 giao dịch</t>
  </si>
  <si>
    <t>1,2 giao dịch</t>
  </si>
  <si>
    <t>1 giao dịch</t>
  </si>
  <si>
    <t>Không có giao dịch nào</t>
  </si>
  <si>
    <t>0 hoạt động</t>
  </si>
  <si>
    <t>1 hoạt động</t>
  </si>
  <si>
    <t>2 hoạt động</t>
  </si>
  <si>
    <t>3 hoạt động</t>
  </si>
  <si>
    <t>Tăng 2 khách hàng mới</t>
  </si>
  <si>
    <t>Từ 3 khách hàng</t>
  </si>
  <si>
    <t>Từ 4 -5 khách hàng</t>
  </si>
  <si>
    <t>Từ 2 khách hàng</t>
  </si>
  <si>
    <t>Trễ hạn trên 5 ngày</t>
  </si>
  <si>
    <t>Trễ hạn từ  2-5 ngày</t>
  </si>
  <si>
    <t>Trễ hạn 2 ngày</t>
  </si>
  <si>
    <t>Trễ hạn 1 ngày</t>
  </si>
  <si>
    <t>Đúng hạn</t>
  </si>
  <si>
    <t>Hoàn thành &lt;80%</t>
  </si>
  <si>
    <t>Hoàn thành từ 80% đến 85%</t>
  </si>
  <si>
    <t>Hoàn thành trên 85% đến 90%</t>
  </si>
  <si>
    <t>Hoàn thành trên 90% đến 100%</t>
  </si>
  <si>
    <t>Hoàn thành vượt kế hoạch</t>
  </si>
  <si>
    <t>Có trên 5 phản ánh hợp lý của  KHNB</t>
  </si>
  <si>
    <t>Có từ 4 đến 5 phản ánh hợp lý của  KHNB</t>
  </si>
  <si>
    <t>Có từ 1 đến 3 phản ánh hợp lý của  KHNB</t>
  </si>
  <si>
    <t>Thường xuyên làm hài lòng  KHNB</t>
  </si>
  <si>
    <t>Có 01 thông tin khen ngợi từ KHNB</t>
  </si>
  <si>
    <t>bút toán hủy lớn hơn 20%</t>
  </si>
  <si>
    <t>bút toán hủy từ 10% đến dưới 20%</t>
  </si>
  <si>
    <t>bút toán hủy từ 5% đến dưới 10%</t>
  </si>
  <si>
    <t>bút toán hủy từ 2% đến dưới 5%</t>
  </si>
  <si>
    <t>bút toán hủy dưới 2%</t>
  </si>
  <si>
    <t>&gt;2</t>
  </si>
  <si>
    <t>&gt; 5 ngày</t>
  </si>
  <si>
    <t>&gt; 4 ngày</t>
  </si>
  <si>
    <t>Sau 5 ngày</t>
  </si>
  <si>
    <t>Sau 4 ngày</t>
  </si>
  <si>
    <t>Sau 3 ngày</t>
  </si>
  <si>
    <t>Sau 2 ngày</t>
  </si>
  <si>
    <t>Sau 1 ngày</t>
  </si>
  <si>
    <t>Trong ngày</t>
  </si>
  <si>
    <t>Trước 2 ngày</t>
  </si>
  <si>
    <t>Trước 1 ngày</t>
  </si>
  <si>
    <t>2 ngày</t>
  </si>
  <si>
    <t>Ngày 17  hàng tháng</t>
  </si>
  <si>
    <t>Sau 9h40</t>
  </si>
  <si>
    <t>Sau 9h35</t>
  </si>
  <si>
    <t>9h25</t>
  </si>
  <si>
    <t>Trước 9h15</t>
  </si>
  <si>
    <t>Trước 9h</t>
  </si>
  <si>
    <t>Sau ngày dealine(&gt;10% thời gian)</t>
  </si>
  <si>
    <t>Sau ngày dealine(&lt;10% thời gian)</t>
  </si>
  <si>
    <t>Ngày dealine</t>
  </si>
  <si>
    <t>trước ngày dealine (&lt;10% thời gian)</t>
  </si>
  <si>
    <t>trước ngày dealine (&gt;10% thời gian)</t>
  </si>
  <si>
    <t>Sau ngày dealine(&gt;20% thời gian)</t>
  </si>
  <si>
    <t>Sau ngày dealine(&lt;20% thời gian)</t>
  </si>
  <si>
    <t>trước ngày dealine (&lt;20% thời gian)</t>
  </si>
  <si>
    <t>trước ngày dealine (&gt;20% thời gian)</t>
  </si>
  <si>
    <t>Sau ngày 14</t>
  </si>
  <si>
    <t>Sau ngày 12</t>
  </si>
  <si>
    <t>Ngày 12 hàng tháng</t>
  </si>
  <si>
    <t>Trước ngày 12</t>
  </si>
  <si>
    <t>Trước ngày 10</t>
  </si>
  <si>
    <t>Sau 9h30</t>
  </si>
  <si>
    <t>Sau 9h15</t>
  </si>
  <si>
    <t>9h15</t>
  </si>
  <si>
    <t>Trước 8h45</t>
  </si>
  <si>
    <t>80% gửi đúng hạn</t>
  </si>
  <si>
    <t>90% gửi đúng hạn</t>
  </si>
  <si>
    <t>100% gửi đúng hạn</t>
  </si>
  <si>
    <t>100% gửi đúng hạn và 10% gửi trước hạn</t>
  </si>
  <si>
    <t>100% gửi đúng hạn và 20% gửi trước hạn</t>
  </si>
  <si>
    <t>(#4 giờ) hoặc  (#4 điểm thi)</t>
  </si>
  <si>
    <t>(#6 giờ) hoặc  (#5 điểm thi)</t>
  </si>
  <si>
    <t>(#8 giờ) hoặc  (#6 điểm thi)</t>
  </si>
  <si>
    <t>(#10 giờ) hoặc  (#7 điểm thi)</t>
  </si>
  <si>
    <t>(#12 giờ) hoặc  (#8 điểm thi)</t>
  </si>
  <si>
    <t>sai sót hơn 10 lần</t>
  </si>
  <si>
    <t>sai sót từ 7-10 lần</t>
  </si>
  <si>
    <t>sai sót từ 5-6 lần</t>
  </si>
  <si>
    <t>sai sót từ 3-4 lần</t>
  </si>
  <si>
    <t>sai sót 1-2 lần</t>
  </si>
  <si>
    <t>Trễ hạn trên 10 ngày</t>
  </si>
  <si>
    <t>Trễ hạn từ 7-10 ngày</t>
  </si>
  <si>
    <t>Trễ hạn từ 3-6 ngày</t>
  </si>
  <si>
    <t>Trễ hạn 1-2 ngày</t>
  </si>
  <si>
    <t>Trễ hạn từ 8 - 10 ngày</t>
  </si>
  <si>
    <t>Trễ hạn 8 ngày</t>
  </si>
  <si>
    <t>Trễ hạn 4 ngày</t>
  </si>
  <si>
    <t>Quên log vân tay 2 lần</t>
  </si>
  <si>
    <t>Quên log vân tay 1 lần</t>
  </si>
  <si>
    <t>Không có đi trễ/về sớm _Không quên log vân tay</t>
  </si>
  <si>
    <t>Không có đi trễ/về sớm _Không quên log vân tay _Tổng số làm thêm từ 5/tuần trở lên</t>
  </si>
  <si>
    <t>Không đi trễ/về sớm '_Không quên log vân tay</t>
  </si>
  <si>
    <t>Không đi trễ/về sớm '_Không quên log vân tay '_Tổng số làm thêm từ 5/tuần trở lên</t>
  </si>
  <si>
    <t>_Không phát sinh lỗi giao dịch (theo dõi hồ sơ/điện, hạch toán, nhập liệu Symbols) _Chủ động kiểm tra, rà soát, phát hiện vàhỗ trợ điều chỉnh lỗi phát sinh (nếu có) của các CV khác</t>
  </si>
  <si>
    <t>_Không phát sinh lỗi giao dịch (theo dõi hồ sơ/điện, hạch toán, nhập liệu Symbols..) _Chủ động kiểm tra, rà soát, phát hiện vàhỗ trợ điều chỉnh lỗi phát sinh (nếu có) của các CV khác</t>
  </si>
  <si>
    <t>_Không phát sinh lỗi trong kiểm tra BCT/xử lý hồ sơ gửi đi đòi tiền hoặc lỗi sai trong việc xác nhận ý kiến chiết khấu dẫn đến rủi ro cho HDBank _Xử lý nhanh/gọn chính xác hồ sơ</t>
  </si>
  <si>
    <t>_Không phát sinh lỗi trong kiểm tra BCT/xử lý hồ sơ gửi đi đòi tiền hoặc lỗi sai trong việc xác nhận ý kiến chiết khấu dẫn đến rủi ro cho HDBank _Xử lý nhanh/gọn chính xác hồ sơ _Hỗ trợ đồng nghiệp nhiệt tình tránh tồn đọng hồ sơ</t>
  </si>
  <si>
    <t>_Không phát sinh lỗi trong nghiệp vụ chuyên môn được phân công</t>
  </si>
  <si>
    <t>_Không phát sinh lỗi trong nghiệp vụ chuyên môn được phân công _Xử lý nhanh/gọn chính xác hồ sơ</t>
  </si>
  <si>
    <t>_Không phát sinh lỗi trong nghiệp vụ chuyên môn được phân công _Xử lý nhanh/gọn chính xác hồ sơ_Hỗ trợ đồng nghiệp nhiệt tình tránh tồn đọng hồ sơ.</t>
  </si>
  <si>
    <t>_không phát sinh lỗi trong xử lý giao dịch(theo dõi hồ sơ, điện, hạch toán, nhập giao dịch trên hệ thống ...) '_Chủ động kiểm tra, rà soát và hỗ trợ điều chỉnh lỗi phát sinh (nếu có) của các CV khác</t>
  </si>
  <si>
    <t>_không phát sinh lỗi trong xử lý giao dịchnhư chậm trễ, không tuân thủ quy trình,quy định về quản lý ngoại hối dẫn đến rủi ro '_Xử lý nhanh, chính xác hồ sơ</t>
  </si>
  <si>
    <t>_không phát sinh lỗi trong xử lý giao dịchnhư chậm trễ, không tuân thủ quy trình,quy định về quản lý ngoại hối dẫn đến rủi ro '_Xử lý nhanh, chính xác hồ sơ '_Hỗ trợ đồng nghiệp</t>
  </si>
  <si>
    <t>Không quên log vân tay _Không có đi trễ/ về sớm</t>
  </si>
  <si>
    <t>_Phát sinh &gt;4 lỗi trong nghiệp vụ chuyên môn được phân công làm ảnh hưởng đến uy tín hoặc tổn thất tài chính cho HDBank.</t>
  </si>
  <si>
    <t>_Phát sinh 1 đến 4 lỗi trong nghiệp vụ chuyên môn được phân công làm ảnh hưởng đến uy tín hoặc tổn thất tài chính cho HDBank.</t>
  </si>
  <si>
    <t>Có từ 02 thông tin khen ngợi trở lên</t>
  </si>
  <si>
    <t>Đi trễ/ về sớm 1-4 lần</t>
  </si>
  <si>
    <t>Đi trễ/ về sớm trên 4 lần</t>
  </si>
  <si>
    <t>Đi trễ/về sớm &gt; 4 lần</t>
  </si>
  <si>
    <t>Đi trễ/về sớm 1-3 lần</t>
  </si>
  <si>
    <t>Đi trễ/về sớm 1-4 lần</t>
  </si>
  <si>
    <t>Đi trễ/về sớm&gt; 4 lần</t>
  </si>
  <si>
    <t>Không có đi trễ/ về sớm</t>
  </si>
  <si>
    <t>Không có đi trễ/về sớm</t>
  </si>
  <si>
    <t>Không đi trễ/về sớm</t>
  </si>
  <si>
    <t>Không phát sinh lỗi giao dịch (theo dõi hồ sơ/điện, hạch toán, nhập liệu Symbols)</t>
  </si>
  <si>
    <t>không phát sinh lỗi giao dịch (theo dõi hồ sơ/điện, hạch toán, nhập liệu Symbols….)</t>
  </si>
  <si>
    <t>không phát sinh lỗi trong kiểm tra BCT/xử lý hồ sơ gửi đi đòi tiền hoặc lỗi sai trong việc xác nhận ý kiến chiết khấu dẫn đến rủi ro cho HDBank</t>
  </si>
  <si>
    <t>không phát sinh lỗi trong xử lý giao dịchnhư chậm trễ, không tuân thủ quy trình,quy định về quản lý ngoại hối dẫn đến rủi ro</t>
  </si>
  <si>
    <t>không phát sinhlỗi trong xử lý giao dịch(theo dõi hồ sơ, điện, hạch toán, nhập giao dịch trên hệ thống ...)</t>
  </si>
  <si>
    <t>phát sinh &gt; 5 lỗi trong xử lý giao dịch(theo dõi hồ sơ, điện, hạch toán, nhập giao dịch trên hệ thống ...)</t>
  </si>
  <si>
    <t>phát sinh &gt; 5 lỗi trong xử lý giao dịchnhư chậm trễ, không tuân thủ quy trình,quy định về quản lý ngoại hối dẫn đến rủi ro</t>
  </si>
  <si>
    <t>Phát sinh &gt;4 lỗi giao dịch (theo dõi hồ sơ, điện, hạch toán, nhập dữ liệu Symbol)</t>
  </si>
  <si>
    <t>phát sinh &gt;4 lỗi giao dịch (theo dõi hồ sơ, điện, hạch toán, nhập liệu Symbols….)</t>
  </si>
  <si>
    <t>phát sinh &gt;4 lỗi trong kiểm tra BCT/xử lý hồ sơ gửi đi đòi tiền, dẫn đến bị từ chối thanh toán/chậm trễ thanh toán hoặc lỗi sai trong việc xác nhận ý kiến chiết khấu dẫn đến rủi ro cho HDBank</t>
  </si>
  <si>
    <t>phát sinh 1-2 lỗi giao dịch (theo dõi hồ sơ/điện, hạch toán, nhập liệu Symbols….) nhưng chủ động kiểm tra rà soát hồ sơ và điều chỉnh ngay</t>
  </si>
  <si>
    <t>Phát sinh 1-3 lỗi giao dịch (theo dõi hồ sơ/điện, hạch toán, nhập liệu Symbols) nhưng chủ động kiểm tra rà soát hồ sơ và điều chỉnh ngay</t>
  </si>
  <si>
    <t>Phát sinh 1-4 lỗi giao dịch (theo dõi hồ sơ/điện, hạch toán, nhập dữ liệu Symbols)</t>
  </si>
  <si>
    <t>phát sinh 1-4 lỗi giao dịch (theo dõi hồ sơ/điện, hạch toán, nhập liệu Symbols….)</t>
  </si>
  <si>
    <t>phát sinh 1-4 lỗi trong kiểm tra BCT/xử lý hồ sơ gửi đi đòi tiền, dẫn đến bị từ chối thanh toán/chậm trễ thanh toán hoặc lỗi sai trong việc xác nhận ý kiến chiết khấu dẫn đến rủi ro cho HDBank</t>
  </si>
  <si>
    <t>phát sinh 1-4 lỗi trong xử lý giao dịch(theo dõi hồ sơ, điện, hạch toán, nhập giao dịch trên hệ thống ...)</t>
  </si>
  <si>
    <t>phát sinh 1-4 lỗi trong xử lý giao dịchnhư chậm trễ, không tuân thủ quy trình,quy định về quản lý ngoại hối dẫn đến rủi ro</t>
  </si>
  <si>
    <t>phát sinh1-2 lỗi trong xử lý giao dịch(theo dõi hồ sơ, điện, hạch toán, nhập giao dịch trên hệ thống ...) nhưng chủ động kiểm tra rà soát giao dịch và điều chỉnh ngay</t>
  </si>
  <si>
    <t>Tổng số làm thêm từ 5/tuần trở lên _Không quên log vân tay _Không có đi trễ/ về sớm</t>
  </si>
  <si>
    <t>Không hoàn thành với số điểm từ 80% trở xuống so với "điểm đạt"</t>
  </si>
  <si>
    <t>Không hoàn thành với số điểm từ 99% trở xuống so với "điểm đạt"</t>
  </si>
  <si>
    <t>Hoàn thành với số điểm từ 110% đến dưới 125% so với "điểm đạt"</t>
  </si>
  <si>
    <t>Hoàn thành với số điểm từ 125% trở lên so với "điểm đạt"</t>
  </si>
  <si>
    <t>0 giờ/  0 khóa đào tạo, hội thảo</t>
  </si>
  <si>
    <t>1 giờ/  1 khóa đào tạo, hội thảo</t>
  </si>
  <si>
    <t>1 lỗi vi phạm,  bị nhắc nhở</t>
  </si>
  <si>
    <t>100% các cảnh báo được thông tin đến bộ phận nghiệp vụ kiệp thời, đầy đủ và chính xác</t>
  </si>
  <si>
    <t>100% các cảnh báo được thông tin đến bộ phận nghiệp vụ kiệp thời, đầy đủ, chính xác và nhận được 1 khen ngợi từ Ban Giám đốc Khối</t>
  </si>
  <si>
    <t>100% các cảnh báo được thông tin đến bộ phận nghiệp vụ kiệp thời, đầy đủ, chính xác và nhận được từ 1 khen ngợi trở lên từ Ban Giám đốc Khối</t>
  </si>
  <si>
    <t>100% các giao dịch tuân thủ các quy định</t>
  </si>
  <si>
    <t>100% các giao dịch tuân thủ các quy định và nhận được 1 khen ngợi từ Ban Giám đốc Khối</t>
  </si>
  <si>
    <t>100% các giao dịch tuân thủ các quy định và nhận được từ 1 khen ngợi trở lên từ Ban Giám đốc Khối</t>
  </si>
  <si>
    <t>2 giờ/  1 khóa đào tạo, hội thảo</t>
  </si>
  <si>
    <t>2 lỗi vi phạm,  bị nhắc nhở</t>
  </si>
  <si>
    <t>3 giờ/  2 khóa đào tạo, hội thảo</t>
  </si>
  <si>
    <t>3 lỗi vi phạm, bị cảnh cáo</t>
  </si>
  <si>
    <t>4 giờ/  2 khóa đào tạo, hội thảo</t>
  </si>
  <si>
    <t>Các giao dịch tuân thủ từ 98% đến dưới 99%  </t>
  </si>
  <si>
    <t>Các giao dịch tuân thủ từ 99% đến dưới 100%  </t>
  </si>
  <si>
    <t>Có 1 cảnh báo thiếu hoặc chưa chính xác</t>
  </si>
  <si>
    <t>Có trên 1 cảnh báo thiếu hoặc chưa chính xác</t>
  </si>
  <si>
    <t>Dưới 1%</t>
  </si>
  <si>
    <t>Không có giao dịch nào vượt các hạn mức</t>
  </si>
  <si>
    <t>Không có giao dịch nào vượt các hạn mức và nhận được 1 khen ngợi từ Ban Giám đốc Khối</t>
  </si>
  <si>
    <t>Không có giao dịch nào vượt các hạn mức và nhận được từ 1 khen ngợi trở lên từ Ban Giám đốc Khối</t>
  </si>
  <si>
    <t>Nhận diện đẩy đủ 100% các loại rủi ro và thực hiện đo lường một cách trung thực, chính xác  </t>
  </si>
  <si>
    <t>Nhận diện dưới 97% các loại rủi ro và thực hiện đo lường chưa chính xác  </t>
  </si>
  <si>
    <t>Nhận diện từ 97% đến dưới 98% các loại rủi ro và thực hiện đo lường chưa chính xác  </t>
  </si>
  <si>
    <t>Nhận diện từ 98% đến dưới 99% các loại rủi ro và thực hiện đo lường chưa chính xác  </t>
  </si>
  <si>
    <t>Nhận diện từ 99% đến dưới 100% các loại rủi ro hoặc thực hiện đo lường chưa chính xác  </t>
  </si>
  <si>
    <t>Thực hiện đầy đủ các báo cáo kiểm soát và thông tin chính xác</t>
  </si>
  <si>
    <t>Thực hiện đầy đủ các báo cáo kiểm soát, thông tin chính xác và nhận được 1 khen ngợi từ Ban Giám đốc Khối</t>
  </si>
  <si>
    <t>Thực hiện đầy đủ các báo cáo kiểm soát, thông tin chính xác và nhận được từ 1 khen ngợi trở lên từ Ban Giám đốc Khối  </t>
  </si>
  <si>
    <t>Thực hiện thiếu 1 báo cáo hoặc thông tin chưa chính xác</t>
  </si>
  <si>
    <t>Thực hiện thiếu 1 báo cáo trở lên hoặc thông tin chưa chính xác</t>
  </si>
  <si>
    <t>Từ 1% trở lên</t>
  </si>
  <si>
    <t>Từ 2 lỗi vi phạm trở lên, bị nhắc nhở</t>
  </si>
  <si>
    <t>Không phát hiện hồ sơ sai phạm</t>
  </si>
  <si>
    <t>Phát hiện 1 hồ sơ sai phạm</t>
  </si>
  <si>
    <t>Phát hiện 2 hồ sơ sai phạm</t>
  </si>
  <si>
    <t>Phát hiện 3 hồ sơ sai phạm</t>
  </si>
  <si>
    <t>Phát hiện từ 4 hồ sơ sai phạm trở lên</t>
  </si>
  <si>
    <t>Có 02 lỗi bị xử phạt trở lên</t>
  </si>
  <si>
    <t>Có 01 lỗi bị xử phạt</t>
  </si>
  <si>
    <t>Không bị lỗi phạt</t>
  </si>
  <si>
    <t>Lái xe an toàn tuyệt đối</t>
  </si>
  <si>
    <t>Có  từ 02 lỗi kỹ thuật trở lên do kỹ năng lái xe và quản lý xe</t>
  </si>
  <si>
    <t>Có  01 lỗi kỹ thuật do kỹ năng lái xe và quản lý xe</t>
  </si>
  <si>
    <t>Không có lỗi kỹ thuật nào do chủ quan lái xe</t>
  </si>
  <si>
    <t>Có ý thức giữ gìn và báo quản PTVC làm tăng hiệu quả sử dụng xe</t>
  </si>
  <si>
    <t>Không tham gia các buổi đào tạo nội bộ về các qui định đối với PTVC do P.HCQT tự tổ chức</t>
  </si>
  <si>
    <t>Tham gia không đầy đủ các buổi đào tạo nội bộ về các qui định đối với PTVC do P.HCQT tự tổ chức</t>
  </si>
  <si>
    <t>Hoàn thành các buổi đào tạo nội bộ về các qui định đối với PTVC do P.HCQT tự tổ chức</t>
  </si>
  <si>
    <t>Hoàn thành các buổi huấn luyện kỹ năng, kiến thức và áp dụng chuẩn mực vào việc lái xe hàng ngày.</t>
  </si>
  <si>
    <t>Thường xuyên hoàn thành công việc một cách hiệu quả</t>
  </si>
  <si>
    <t>Thường xuyên hoàn thành công việc một cách hiệu quả, với thái độ tích cực</t>
  </si>
  <si>
    <t>Thiếu tích cực và không nắm vững nghiệp vụ/Qui trình để xử lý</t>
  </si>
  <si>
    <t>Thiếu một trong 2 yếu tố "tích cực và nắm vững nghiệp vụ"</t>
  </si>
  <si>
    <t>Hoàn thành công việc đúng phạm vi được phân công</t>
  </si>
  <si>
    <t>Nắm vững qui trình xử lý/nghiệp vụ liên quan nhưng thiệt nhiệt tình</t>
  </si>
  <si>
    <t>Nhiệt tình phối hợp và nắm vững QT xử lý/nghiệp vụ liên quan.</t>
  </si>
  <si>
    <t>Trễ tiến độ từ 02 lần trở lên do thiếu phối hợp</t>
  </si>
  <si>
    <t>Trễ tiến độ 01 lần do thiếu phối hợp. Thiếu tinh thần hỗ trợ các ĐV</t>
  </si>
  <si>
    <t>Có phối hợp với ĐV để hoàn thành đúng tiến độ. Có tinh thẫn hỗ trợ các ĐV</t>
  </si>
  <si>
    <t>Tích cực phối hợp với các ĐV và hoàn thành vượt tiến độ được giao</t>
  </si>
  <si>
    <t>Tích cực phối hợp với các ĐV và hoàn thành vượt tiến độ được giao. Tích cực hỗ trợ đơn vị (hướng dẫn, tư vấn các thủ tục hành chánh trong phạm vi CV được giao</t>
  </si>
  <si>
    <t>Nhỏ hơn 70%</t>
  </si>
  <si>
    <t>Từ 70% đến dưới 90%</t>
  </si>
  <si>
    <t>Từ 90% đến dưới 100%</t>
  </si>
  <si>
    <t>Hoàn thành 100% công việc được giao vượt tiến độ</t>
  </si>
  <si>
    <t>Hoàn thành 100% công việc được giao vượt tiến độ và có sáng tạo</t>
  </si>
  <si>
    <t>Thiệt hại&gt;100 triệu đồng</t>
  </si>
  <si>
    <t>40 triệu đồng&lt;Thiệt hại=&lt;100 triệu  đồng</t>
  </si>
  <si>
    <t>10 triệu đồng&lt;Thiệt hại=&lt;40 triệu  đồng</t>
  </si>
  <si>
    <t>Thiệt hại=&lt;10 triệu  đồng</t>
  </si>
  <si>
    <t>Không có thiệt hại nào</t>
  </si>
  <si>
    <t>không đủ sản phẩm, khả năng bán hàng yếu</t>
  </si>
  <si>
    <t>thiếu 1 vài sản phẩm, khả năng bán hàng hạn chế</t>
  </si>
  <si>
    <t>có đầy đủ các sản phẩm, khả năng và mức độ bán hàng chưa rộng khắp</t>
  </si>
  <si>
    <t>có đầy đủ các sản phẩm, tính cạnh tranh, khả năng và mức độ bán tích cực và rộng khắp</t>
  </si>
  <si>
    <t>có đầy đủ các sản phẩm, tính cạnh tranh cao, khả năng và mức độ bán rất tích cực và rộng khắp</t>
  </si>
  <si>
    <t>mức độ tham gia thị trường thấp, đối tác giao dịch hạn chế</t>
  </si>
  <si>
    <t>mức độ tham gia thị trường chưa cao, đối tác giao dịch còn hạn chế</t>
  </si>
  <si>
    <t>mức độ tham gia thị trường tương đối rộng khắp, đối tác giao dịch đa dạng</t>
  </si>
  <si>
    <t>mức độ tham gia thị trường rộng khắp, đối tác giao dịch đa dạng, hiệu quả cao</t>
  </si>
  <si>
    <t>mức độ tham gia thị trường sâu rộng, đối tác giao dịch đa dạng, hiệu quả cao</t>
  </si>
  <si>
    <t>2 giải</t>
  </si>
  <si>
    <t>dưới 04 cuộc họp/tháng</t>
  </si>
  <si>
    <t>04 cuộc họp/tháng</t>
  </si>
  <si>
    <t>04 cuộc họp/tháng + hội ý nhanh cơ hội kinh doanh</t>
  </si>
  <si>
    <t>Trên 04 cuộc họp/tháng + hội ý nhanh cơ hội kinh doanh (thường xuyên)</t>
  </si>
  <si>
    <t>4 giờ/ 1 khóa đào tạo,hội thảo</t>
  </si>
  <si>
    <t>6 giờ/ 1 khóa đào tạo,hội thảo</t>
  </si>
  <si>
    <t>8 giờ/ 2 khóa đào tạo,hội thảo</t>
  </si>
  <si>
    <t>8 giờ/ 2 khóa đào tạo, hội thảo trở lên</t>
  </si>
  <si>
    <t>Không có</t>
  </si>
  <si>
    <t>3 giờ/ 1 khóa đào tạo, hội thảo</t>
  </si>
  <si>
    <t>Trễ hạn từ 3-5 ngày</t>
  </si>
  <si>
    <t>không đủ sản phẩm, mức độ tham gia thị trường thấp; đối tác giao dịch hạn chế</t>
  </si>
  <si>
    <t>thiếu 1 vài sản phẩm; mức độ tham gia thị trường chưa cao, đối tác giao dịch còn hạn chế</t>
  </si>
  <si>
    <t>có đầy đủ các sản phẩm; mức độ tham gia thị trường tương đối rộng khắp, đối tác giao dịch đa dạng</t>
  </si>
  <si>
    <t>có đầy đủ các sản phẩm, cạnh tranh so với thị trường; mức độ tham gia thị trường rộng khắp, đối tác giao dịch đa dạng, hiệu quả cao</t>
  </si>
  <si>
    <t>có đầy đủ các sản phẩm, cạnh tranh CAO so với thị trường; mức độ tham gia thị trường sâu rộng, đối tác giao dịch đa dạng, hiệu quả cao</t>
  </si>
  <si>
    <t>sai sót trên 6 lần</t>
  </si>
  <si>
    <t>sai sót từ 1-2 lần</t>
  </si>
  <si>
    <t>không có sai sót</t>
  </si>
  <si>
    <t>Trễ hạntrên 5 ngày</t>
  </si>
  <si>
    <t>Trễ hạn từ 2-5 ngày</t>
  </si>
  <si>
    <t>Quên log vân tay 1- 2 lần</t>
  </si>
  <si>
    <t>Test live 1</t>
  </si>
  <si>
    <t>Không chủ động trong công việc thường xuyên nhắc nhở và trễ hạn</t>
  </si>
  <si>
    <t>Hoàn thành công việc thỉnh thoảng trễ hạn và nhắc nhở</t>
  </si>
  <si>
    <t>Hoàn thành công việc đúng hạn, nhưng chưa chủ động, thỉnh thoảng phải nhắc nhở</t>
  </si>
  <si>
    <t>Hoàn thành công việc đúng hạn, không nhắc nhở</t>
  </si>
  <si>
    <t>Chủ động hoàn thành công việc trước han không bị nhắc nhở</t>
  </si>
  <si>
    <t>chưa chủ động trong việc phối hợp xử lý tham gia các công việc chung và rất ít  ttham gia phong trào của NH</t>
  </si>
  <si>
    <t>Chủ động trong việc phối hợp xử lý tham gia các công việc chung và ttham gia 40% phong trào</t>
  </si>
  <si>
    <t>Chủ động trong việc phối hợp xử lý tham gia các công việc chung và ttham gia 60% phong trào</t>
  </si>
  <si>
    <t>Chủ động trong việc phối hợp xử lý tham gia các công việc chung và ttham gia 80% phong trào</t>
  </si>
  <si>
    <t>Chủ động trong việc phối hợp xử lý tham gia các công việc chung và tất cả các phong trào của NH</t>
  </si>
  <si>
    <t>Có 08 lần bị phàn nàn/08 lần không giải quyết</t>
  </si>
  <si>
    <t>Có 06 lần bị phàn nàn/06 lần không giải quyết</t>
  </si>
  <si>
    <t>Có 04 lần bị phàn nàn/04 lần không giải quyết</t>
  </si>
  <si>
    <t>Có 02 lần bị phàn nàn/02 lần không giải quyết</t>
  </si>
  <si>
    <t>100% cuộc gọi/mail của ĐVKD/phòng ban HO được giải quyết thỏa đáng, không phát sinh phàn nàn từ ĐVKDphòng ban HO</t>
  </si>
  <si>
    <t>Không có đề xuất/Có đề xuất nhưng chưa phù hợp</t>
  </si>
  <si>
    <t>Có đề xuất tương đối hợp lý nhưng không thể ứng dụng được</t>
  </si>
  <si>
    <t>Có đề xuất phù hợp nhưng chưa triển khai ứng dụng</t>
  </si>
  <si>
    <t>Có đề xuất cải tiến hiệu quả chưa cao</t>
  </si>
  <si>
    <t>Đề xuất cải tiến có hiệu quả tốt</t>
  </si>
  <si>
    <t>không bị phạt hành chính và 08 lần nhắc nhở</t>
  </si>
  <si>
    <t>không bị phạt hành chính và 06 lần nhắc nhở</t>
  </si>
  <si>
    <t>không bị phạt hành chính và 04 lần nhắc nhở</t>
  </si>
  <si>
    <t>không bị phạt hành chính và 02 lần nhắc nhở</t>
  </si>
  <si>
    <t>không bị phạt hành chính và không nhắc nhở</t>
  </si>
  <si>
    <t>08 nội dung không phù hợp</t>
  </si>
  <si>
    <t>06 nội dung không phù hợp</t>
  </si>
  <si>
    <t>04 nội dung không phù hợp</t>
  </si>
  <si>
    <t>02 nội dung không phù hợp</t>
  </si>
  <si>
    <t>0 có nội dung không phù hợp</t>
  </si>
  <si>
    <t>08 lần sai sót/trễ hạn</t>
  </si>
  <si>
    <t>06 lần sai sót/trễ hạn</t>
  </si>
  <si>
    <t>04 lần sai sót/trễ hạn</t>
  </si>
  <si>
    <t>02 lần sai sót/trễ hạn</t>
  </si>
  <si>
    <t>Đúng hạn, không sai sót</t>
  </si>
  <si>
    <t>dẫn chiếu sai quy định/thiếu quy định 08 lần</t>
  </si>
  <si>
    <t>dẫn chiếu sai quy định/thiếu quy định 06 lần</t>
  </si>
  <si>
    <t>dẫn chiếu sai quy định/thiếu quy định 04 lần</t>
  </si>
  <si>
    <t>dẫn chiếu sai quy định/thiếu quy định 02 lần</t>
  </si>
  <si>
    <t>không dẫn chiếu sai quy định/thiếu quy định</t>
  </si>
  <si>
    <t>Chưa được phù hợp và chưa đạt hiệu quả</t>
  </si>
  <si>
    <t>Tương đối phù hợp, hiệu quả chưa cao</t>
  </si>
  <si>
    <t>Tương đối phù hợp, hiệu quả trung bình</t>
  </si>
  <si>
    <t>Phù hợp, có hiệu quả  cao</t>
  </si>
  <si>
    <t>Rất Phù hợp và đạt hiệu quả cao</t>
  </si>
  <si>
    <t>có  08 phản ánh/phàn nàn của ĐVKD, phòng ban khác</t>
  </si>
  <si>
    <t>có  06 phản ánh/phàn nàn của ĐVKD, phòng ban khác</t>
  </si>
  <si>
    <t>có  04 phản ánh/phàn nàn của ĐVKD, phòng ban khác</t>
  </si>
  <si>
    <t>có  02 phản ánh/phàn nàn của ĐVKD, phòng ban khác</t>
  </si>
  <si>
    <t>Không có phản ánh/phàn nàn của ĐVKD, phòng ban khác</t>
  </si>
  <si>
    <t>có 08 khách hàng khiếu kiện/phàn nàn</t>
  </si>
  <si>
    <t>có 06 khách hàng khiếu kiện/phàn nàn</t>
  </si>
  <si>
    <t>có 04 khách hàng khiếu kiện/phàn nàn</t>
  </si>
  <si>
    <t>có 02 khách hàng khiếu kiện/phàn nàn</t>
  </si>
  <si>
    <t>không có khách hàng khiếu kiện/phàn nàn</t>
  </si>
  <si>
    <t>Nhắc nhở bằng văn bản với nhiều sai phạm nghiêm trọng</t>
  </si>
  <si>
    <t>Nhắc nhở bằng văn bản với các sai sót/vi phạm mức độ ít nhưng có tiềm ẩn rủi ro</t>
  </si>
  <si>
    <t>Nhắc nhở bằng văn bản với các sai sót/vi mức độ phạm mức độ ít và không gây rủi ro</t>
  </si>
  <si>
    <t>Họp kiểm điểm rút kinh nghiệm</t>
  </si>
  <si>
    <t>Không bị xử lý kỷ luật/nhăc nhở/kiểm điểm</t>
  </si>
  <si>
    <t>chưa chủ động trong việc phối hợp xử lý công việc chung của phòng, phân công mới làm  và làm chiếu lệ</t>
  </si>
  <si>
    <t>có chủ động trong việc phối hợp xử lý công việc chung của phòng nhưng không hiệu quả</t>
  </si>
  <si>
    <t>Có chủ động trong việc phối hợp xử lý công việc chung của phòng  nhưng đạt hiệu quả</t>
  </si>
  <si>
    <t>Có chủ động trong việc phối hợp xử lý công việc chung của phòng  nhưng hiệu quả  bình thường</t>
  </si>
  <si>
    <t>Chủ động trong việc phối hợp xử lý công việc chung của phòng hiệu quả cao</t>
  </si>
  <si>
    <t>Phối hợp hạn chế, dẫn đến không hoàn thành công việc</t>
  </si>
  <si>
    <t>Phối hợp hạn chế, dẫn đến không hoàn thành 1 phần công việc</t>
  </si>
  <si>
    <t>Có phối hợp nhưng hạn chế, hoàn thành công việc</t>
  </si>
  <si>
    <t>Phối hợp, hoàn thành nhiệm vụ theo yêu cầu</t>
  </si>
  <si>
    <t>Phối hợp, hỗ trợ hoàn thành tốt nhiệm vụ</t>
  </si>
  <si>
    <t>100% cuộc gọi của ĐVKD được giải quyết thỏa đáng, không phát sinh phàn nàn từ ĐVKD</t>
  </si>
  <si>
    <t>08 trường hợp đơn giản không xử lý được</t>
  </si>
  <si>
    <t>06 trường hợp đơn giản không xử lý được</t>
  </si>
  <si>
    <t>04 trường hợp đơn giản không xử lý được</t>
  </si>
  <si>
    <t>02 trường hợp đơn giản không xử lý được</t>
  </si>
  <si>
    <t>Xử lý phù hợp 100%</t>
  </si>
  <si>
    <t>Duy trì vị trí trong VN30 và được các quỹ ETF tăng khối lượng CP nắm giữ</t>
  </si>
  <si>
    <t>Duy trì vị trí trong VN30 và được các quỹ ETF tăng khối lượng CP nắm giữ từ 300 ngàn CP so với đầu năm</t>
  </si>
  <si>
    <t>Bị xử phạt do lỗi vi phạm</t>
  </si>
  <si>
    <t>Bị nhắc nhở vi phạm từ 2 lần trở lên</t>
  </si>
  <si>
    <t>Bị nhắc nhở vi phạm không quá 1 lần</t>
  </si>
  <si>
    <t>Được tuyên dương</t>
  </si>
  <si>
    <t>Có 01 thông tin khen ngợi/Ý tưởng</t>
  </si>
  <si>
    <t>Có 02 thông tin khen ngợi/Ý tưởng</t>
  </si>
  <si>
    <t>Có trên 03 lần vi phạm</t>
  </si>
  <si>
    <t>Có từ 1 đến 3 lần vi phạm</t>
  </si>
  <si>
    <t>Trễ tiến độ &gt; 1 tháng</t>
  </si>
  <si>
    <t>Trễ tiến độ &gt; 5 ngày</t>
  </si>
  <si>
    <t>Trễ tiến độ &lt;= 5 ngày</t>
  </si>
  <si>
    <t>Đúng tiến độ</t>
  </si>
  <si>
    <t>Sớm hơn tiến độ &gt; 02 tuần</t>
  </si>
  <si>
    <t>&lt;= 8 ho so/ngay</t>
  </si>
  <si>
    <t>&lt; 10 ho so/ngay</t>
  </si>
  <si>
    <t>&gt;=10 ho so/ngay</t>
  </si>
  <si>
    <t>&gt;=12 ho so/ngay</t>
  </si>
  <si>
    <t>&gt;= 15 ho so/ngay</t>
  </si>
  <si>
    <t>sai sót &gt;2 lần hoặc thường xuyên trễ</t>
  </si>
  <si>
    <t>sai sót &lt;= 2 lần hoặc trễ</t>
  </si>
  <si>
    <t>chính xác, đúng thời gian</t>
  </si>
  <si>
    <t>có phân tích, cải tiến</t>
  </si>
  <si>
    <t>cải tiến khả thi</t>
  </si>
  <si>
    <t>Mã phân loại CT</t>
  </si>
  <si>
    <t>Tên phân loại CT</t>
  </si>
  <si>
    <t>NULL</t>
  </si>
  <si>
    <t>MaNhomChiTieu</t>
  </si>
  <si>
    <r>
      <t xml:space="preserve">Trọng số </t>
    </r>
    <r>
      <rPr>
        <b/>
        <sz val="12"/>
        <color rgb="FFFF0000"/>
        <rFont val="Times New Roman"/>
        <family val="1"/>
      </rPr>
      <t>(*)</t>
    </r>
  </si>
  <si>
    <t>DonViTinh</t>
  </si>
  <si>
    <t>ChuKy</t>
  </si>
  <si>
    <t>NguoiDanhGia</t>
  </si>
  <si>
    <t>MaPhanLoaiCT</t>
  </si>
  <si>
    <t>GiaTriMax</t>
  </si>
  <si>
    <r>
      <t xml:space="preserve">Giá trị min </t>
    </r>
    <r>
      <rPr>
        <b/>
        <sz val="12"/>
        <color rgb="FFFF0000"/>
        <rFont val="Times New Roman"/>
        <family val="1"/>
      </rPr>
      <t>(*)</t>
    </r>
  </si>
  <si>
    <r>
      <t xml:space="preserve">Giá trị max </t>
    </r>
    <r>
      <rPr>
        <b/>
        <sz val="12"/>
        <color rgb="FFFF0000"/>
        <rFont val="Times New Roman"/>
        <family val="1"/>
      </rPr>
      <t>(*)</t>
    </r>
  </si>
  <si>
    <t>TenDoiTuong</t>
  </si>
  <si>
    <t>CachTinh</t>
  </si>
  <si>
    <r>
      <t xml:space="preserve">Cách tính </t>
    </r>
    <r>
      <rPr>
        <b/>
        <sz val="12"/>
        <color rgb="FFFF0000"/>
        <rFont val="Times New Roman"/>
        <family val="1"/>
      </rPr>
      <t>(*)</t>
    </r>
  </si>
  <si>
    <t>Phòng Phát triển kinh doanh bảo hiểm</t>
  </si>
  <si>
    <t>Phòng Kế hoạch chiến lược, Phát triển Nguồn nhân lực và Quản trị Hiệu quả Bảo hiểm</t>
  </si>
  <si>
    <t>Phòng Phát triển Sản phẩm Bảo hiểm và Quan hệ Đối tác Bảo hiểm</t>
  </si>
  <si>
    <t>Phòng Vận hành và Quản lý Dịch vụ Bảo hiểm</t>
  </si>
  <si>
    <t>Khối Ngân hàng bảo hiểm (HO 3)</t>
  </si>
  <si>
    <t>HUB Sơn La</t>
  </si>
  <si>
    <t>HUB Phú Thọ</t>
  </si>
  <si>
    <t>HUB Hà Nam</t>
  </si>
  <si>
    <t>Phòng ban test</t>
  </si>
  <si>
    <t>Phòng Quản trị nguồn nhân lực và Phát triển tổ chức</t>
  </si>
  <si>
    <t>Phòng Lương và Chế độ phúc lợi</t>
  </si>
  <si>
    <t>Phòng Thiết kế chương trình giảng dạy và Đào tạo</t>
  </si>
  <si>
    <t>Phòng Quản lý đào tạo</t>
  </si>
  <si>
    <t>Phòng Lương và Chế độ phúc lợi (HO 5)</t>
  </si>
  <si>
    <t>Phòng Quản trị nguồn nhân lực và Phát triển tổ chức (HO 5)</t>
  </si>
  <si>
    <t>Phòng Tuyển dụng (HO 5)</t>
  </si>
  <si>
    <t>Bộ phận Tuyển dụng</t>
  </si>
  <si>
    <t>Bộ phận Nguồn tuyển</t>
  </si>
  <si>
    <t>Bộ phận lương</t>
  </si>
  <si>
    <t>Bộ phận Bảo hiểm xã hội</t>
  </si>
  <si>
    <t>Bộ phận Thuế thu nhập cá nhân</t>
  </si>
  <si>
    <t>Bộ phận phát triển tổ chức</t>
  </si>
  <si>
    <t>HUB Bạc Liêu</t>
  </si>
  <si>
    <t>Phòng Kinh doanh thẻ</t>
  </si>
  <si>
    <t>Phòng Marketing thẻ</t>
  </si>
  <si>
    <t>Phòng Tín dụng thẻ</t>
  </si>
  <si>
    <t>Phòng Quản lý rủi ro thẻ</t>
  </si>
  <si>
    <t>Phòng Quản lý hoạt động thẻ</t>
  </si>
  <si>
    <t>Phòng Sản phẩm thẻ</t>
  </si>
  <si>
    <t>SOẠN THẢO HCM</t>
  </si>
  <si>
    <t>SOẠN THẢO HÀ NỘI</t>
  </si>
  <si>
    <t>HUB Miền Trung</t>
  </si>
  <si>
    <t>HUB Miền Tây</t>
  </si>
  <si>
    <t>HUB HCM</t>
  </si>
  <si>
    <t>HUB HÀ NỘI - KV MIỀN BẮC</t>
  </si>
  <si>
    <t>HUB ĐNB - TN</t>
  </si>
  <si>
    <t>Bộ phận kế hoạch tổng hợp</t>
  </si>
  <si>
    <t>Bộ phận Quản lý kênh phân phối</t>
  </si>
  <si>
    <t>Bộ phận Kinh doanh thẻ trực tiếp</t>
  </si>
  <si>
    <t>Bộ phận Hợp tác kinh doanh</t>
  </si>
  <si>
    <t>Bộ phận Phân tích kỹ thuật</t>
  </si>
  <si>
    <t>Bộ phận Thiết kế</t>
  </si>
  <si>
    <t>Bộ phận Quảng bá sản phẩm</t>
  </si>
  <si>
    <t>Bộ phận Digital Marketing</t>
  </si>
  <si>
    <t>Bộ phận Thẩm định thẻ</t>
  </si>
  <si>
    <t>Bộ phận Chính sách tín dụng thẻ</t>
  </si>
  <si>
    <t>Bộ phận Thu hồi nợ</t>
  </si>
  <si>
    <t>Bộ phận Phân tích tín dụng</t>
  </si>
  <si>
    <t>Bộ phận Phát hành thẻ</t>
  </si>
  <si>
    <t>Bộ phận Chuẩn chi và Kiểm soát giao dịch</t>
  </si>
  <si>
    <t>Bộ phận Xử lý khiếu nại</t>
  </si>
  <si>
    <t>Bộ phận Chấp nhận thẻ</t>
  </si>
  <si>
    <t>Bộ phận ATM</t>
  </si>
  <si>
    <t>Bộ phận Tài chính kế toán</t>
  </si>
  <si>
    <t>Quản lý Phòng Pháp lý chứng từ &amp; Quản lý tài sản</t>
  </si>
  <si>
    <t>Bộ phận KSTT &amp; Pháp lý</t>
  </si>
  <si>
    <t>Phòng Quản lý tín dụng miền Bắc</t>
  </si>
  <si>
    <t>Phòng Quản lý tín dụng miền Nam</t>
  </si>
  <si>
    <t>TBP FX</t>
  </si>
  <si>
    <t>CV VÀNG</t>
  </si>
  <si>
    <t>LD.TTTD</t>
  </si>
  <si>
    <t>CV NGOẠI TỆ KHÁC</t>
  </si>
  <si>
    <t xml:space="preserve">CV NGOẠI TỆ </t>
  </si>
  <si>
    <t>TBP- FI BOND &amp;PH</t>
  </si>
  <si>
    <t xml:space="preserve">TBP TPCP &amp;PSLS </t>
  </si>
  <si>
    <t>CV PH</t>
  </si>
  <si>
    <t>CV PSLS</t>
  </si>
  <si>
    <t>CV CÔNG CỤ NỢ</t>
  </si>
  <si>
    <t>CV FI BOND</t>
  </si>
  <si>
    <t>CV FX</t>
  </si>
  <si>
    <t>Trưởng bộ phận trên thị trường vốn nợ</t>
  </si>
  <si>
    <t>Chuyên viên trên thị trường vốn nợ</t>
  </si>
  <si>
    <t>Chuyên viên săn tuyển</t>
  </si>
  <si>
    <t>Nhân viên chi trả kiều hối-1</t>
  </si>
  <si>
    <t>Phó Chủ tịch Hội đồng Quản trị</t>
  </si>
  <si>
    <t>Quyền Giám đốc Đơn vị kinh doanh đặc thù</t>
  </si>
  <si>
    <t>Giám đốc điều phối dự án - Ủy ban công nghệ</t>
  </si>
  <si>
    <t>Cố vấn Hội đồng Quản trị</t>
  </si>
  <si>
    <t>Chuyên viên cao cấp Hỗ trợ kinh doanh</t>
  </si>
  <si>
    <t>Kiểm soát viên Hỗ trợ kinh doanh</t>
  </si>
  <si>
    <t>Chuyên viên Quan hệ khách hàng cá nhân bậc 1 (CBO-1)</t>
  </si>
  <si>
    <t>Phó Giám đốc phụ trách HDBank</t>
  </si>
  <si>
    <t xml:space="preserve">Ghi chú: </t>
  </si>
  <si>
    <r>
      <t>"</t>
    </r>
    <r>
      <rPr>
        <b/>
        <sz val="11"/>
        <color theme="1"/>
        <rFont val="Calibri"/>
        <family val="2"/>
        <scheme val="minor"/>
      </rPr>
      <t>Đơn vị áp dụng, Chức danh áp dụng</t>
    </r>
    <r>
      <rPr>
        <sz val="11"/>
        <color theme="1"/>
        <rFont val="Calibri"/>
        <family val="2"/>
        <scheme val="minor"/>
      </rPr>
      <t>" tìm kiếm trong sheet TBL_Data lấy mã tương ứng</t>
    </r>
  </si>
  <si>
    <t>Ghi chú:</t>
  </si>
  <si>
    <r>
      <t>"</t>
    </r>
    <r>
      <rPr>
        <b/>
        <sz val="11"/>
        <color theme="1"/>
        <rFont val="Calibri"/>
        <family val="2"/>
        <scheme val="minor"/>
      </rPr>
      <t>Mã nhóm chỉ tiêu</t>
    </r>
    <r>
      <rPr>
        <sz val="11"/>
        <color theme="1"/>
        <rFont val="Calibri"/>
        <family val="2"/>
        <scheme val="minor"/>
      </rPr>
      <t>" tạo riêng mã cho từng nhóm chỉ tiêu</t>
    </r>
  </si>
  <si>
    <r>
      <t>"</t>
    </r>
    <r>
      <rPr>
        <b/>
        <sz val="11"/>
        <color theme="1"/>
        <rFont val="Calibri"/>
        <family val="2"/>
        <scheme val="minor"/>
      </rPr>
      <t>Tên nhóm</t>
    </r>
    <r>
      <rPr>
        <sz val="11"/>
        <color theme="1"/>
        <rFont val="Calibri"/>
        <family val="2"/>
        <scheme val="minor"/>
      </rPr>
      <t>" mặc định 8 nhóm từ Kinh doanh, Ngiệp vụ chuyên môn tới Công nghệ</t>
    </r>
  </si>
  <si>
    <r>
      <t>"</t>
    </r>
    <r>
      <rPr>
        <b/>
        <sz val="11"/>
        <color theme="1"/>
        <rFont val="Calibri"/>
        <family val="2"/>
        <scheme val="minor"/>
      </rPr>
      <t>Mã phụ lục</t>
    </r>
    <r>
      <rPr>
        <sz val="11"/>
        <color theme="1"/>
        <rFont val="Calibri"/>
        <family val="2"/>
        <scheme val="minor"/>
      </rPr>
      <t>" lấy mã đối tượng trong sheet DM_DoiTuong_XHTD_CN</t>
    </r>
  </si>
  <si>
    <t>Ghi chú</t>
  </si>
  <si>
    <r>
      <t>"</t>
    </r>
    <r>
      <rPr>
        <b/>
        <sz val="11"/>
        <color theme="1"/>
        <rFont val="Calibri"/>
        <family val="2"/>
        <scheme val="minor"/>
      </rPr>
      <t>Mã đối tượng</t>
    </r>
    <r>
      <rPr>
        <sz val="11"/>
        <color theme="1"/>
        <rFont val="Calibri"/>
        <family val="2"/>
        <scheme val="minor"/>
      </rPr>
      <t>": lấy mã đối tượng tương ứng trong sheet DM_DoiTuong_XHTD_CN</t>
    </r>
  </si>
  <si>
    <r>
      <t>"</t>
    </r>
    <r>
      <rPr>
        <b/>
        <sz val="11"/>
        <color theme="1"/>
        <rFont val="Calibri"/>
        <family val="2"/>
        <scheme val="minor"/>
      </rPr>
      <t>Mã chỉ tiêu</t>
    </r>
    <r>
      <rPr>
        <sz val="11"/>
        <color theme="1"/>
        <rFont val="Calibri"/>
        <family val="2"/>
        <scheme val="minor"/>
      </rPr>
      <t>": thêm chỉ số 1.1, 1.2….8.1 tương ứng vào trước mã đối tượng</t>
    </r>
  </si>
  <si>
    <r>
      <t>"</t>
    </r>
    <r>
      <rPr>
        <b/>
        <sz val="11"/>
        <color theme="1"/>
        <rFont val="Calibri"/>
        <family val="2"/>
        <scheme val="minor"/>
      </rPr>
      <t>Mã chỉ tiêu</t>
    </r>
    <r>
      <rPr>
        <sz val="11"/>
        <color theme="1"/>
        <rFont val="Calibri"/>
        <family val="2"/>
        <scheme val="minor"/>
      </rPr>
      <t>": lấy mã chỉ tiêu từ sheet DM_ChiTieu_CN</t>
    </r>
  </si>
  <si>
    <r>
      <t>"</t>
    </r>
    <r>
      <rPr>
        <b/>
        <sz val="11"/>
        <color theme="1"/>
        <rFont val="Calibri"/>
        <family val="2"/>
        <scheme val="minor"/>
      </rPr>
      <t>Mã nhóm chỉ tiêu</t>
    </r>
    <r>
      <rPr>
        <sz val="11"/>
        <color theme="1"/>
        <rFont val="Calibri"/>
        <family val="2"/>
        <scheme val="minor"/>
      </rPr>
      <t>": lấy mã nhóm tương ứng từ sheet DM_NhomChiTieu_CN</t>
    </r>
  </si>
  <si>
    <t>IPN: nhập giá trị</t>
  </si>
  <si>
    <t>SL1: chọn giá trị</t>
  </si>
  <si>
    <r>
      <t>"</t>
    </r>
    <r>
      <rPr>
        <b/>
        <sz val="11"/>
        <color theme="1"/>
        <rFont val="Calibri"/>
        <family val="2"/>
        <scheme val="minor"/>
      </rPr>
      <t>Mã loại nhập liệu</t>
    </r>
    <r>
      <rPr>
        <sz val="11"/>
        <color theme="1"/>
        <rFont val="Calibri"/>
        <family val="2"/>
        <scheme val="minor"/>
      </rPr>
      <t>":</t>
    </r>
  </si>
  <si>
    <r>
      <t>"</t>
    </r>
    <r>
      <rPr>
        <b/>
        <sz val="11"/>
        <color theme="1"/>
        <rFont val="Calibri"/>
        <family val="2"/>
        <scheme val="minor"/>
      </rPr>
      <t>Mã chỉ tiêu</t>
    </r>
    <r>
      <rPr>
        <sz val="11"/>
        <color theme="1"/>
        <rFont val="Calibri"/>
        <family val="2"/>
        <scheme val="minor"/>
      </rPr>
      <t>": lấy mã chỉ tiêu từ sheet ChiTieu_CN</t>
    </r>
  </si>
  <si>
    <r>
      <t>"</t>
    </r>
    <r>
      <rPr>
        <b/>
        <sz val="11"/>
        <color theme="1"/>
        <rFont val="Calibri"/>
        <family val="2"/>
        <scheme val="minor"/>
      </rPr>
      <t>Mã phân loại chỉ tiêu</t>
    </r>
    <r>
      <rPr>
        <sz val="11"/>
        <color theme="1"/>
        <rFont val="Calibri"/>
        <family val="2"/>
        <scheme val="minor"/>
      </rPr>
      <t>":</t>
    </r>
  </si>
  <si>
    <t>Mã chỉ tiêu là 'IPN' mặc định là 91</t>
  </si>
  <si>
    <t xml:space="preserve">Mã chỉ tiêu là 'SL1' thì chọn danh mục tương ứng </t>
  </si>
  <si>
    <t xml:space="preserve">(xem mã tương ứng từ sheet TBL_Data, cột Mã phân loại CT </t>
  </si>
  <si>
    <t>và Tên phân loại CT) =&gt; khi đó Giá trị min nhập là NULL</t>
  </si>
  <si>
    <r>
      <t>"</t>
    </r>
    <r>
      <rPr>
        <b/>
        <sz val="11"/>
        <color theme="1"/>
        <rFont val="Calibri"/>
        <family val="2"/>
        <scheme val="minor"/>
      </rPr>
      <t>Số điểm</t>
    </r>
    <r>
      <rPr>
        <sz val="11"/>
        <color theme="1"/>
        <rFont val="Calibri"/>
        <family val="2"/>
        <scheme val="minor"/>
      </rPr>
      <t>": mặc định từ 1 đến 5</t>
    </r>
  </si>
  <si>
    <r>
      <t>"</t>
    </r>
    <r>
      <rPr>
        <b/>
        <sz val="11"/>
        <color theme="1"/>
        <rFont val="Calibri"/>
        <family val="2"/>
        <scheme val="minor"/>
      </rPr>
      <t>Giá trị Max</t>
    </r>
    <r>
      <rPr>
        <sz val="11"/>
        <color theme="1"/>
        <rFont val="Calibri"/>
        <family val="2"/>
        <scheme val="minor"/>
      </rPr>
      <t>" theo công thức mặc định, chỉ cần kéo giá trị từ trên xuống dưới</t>
    </r>
  </si>
  <si>
    <t>Kinh doanh, Nghiệp vụ chuyên môn</t>
  </si>
  <si>
    <t>Vận hành</t>
  </si>
  <si>
    <t>Đào tạo</t>
  </si>
  <si>
    <t>Dịch vụ</t>
  </si>
  <si>
    <t>Trách nhiệm</t>
  </si>
  <si>
    <t>Giải quyết vấn đề</t>
  </si>
  <si>
    <t>Công nghệ</t>
  </si>
  <si>
    <t>Tỷ lệ hoàn thành chỉ tiêu lợi nhuận của HDBank</t>
  </si>
  <si>
    <t>Tỷ lệ hoàn thành kế hoạch lợi nhuận căn cứ theo số liệu báo cáo của Khối Tài chính kế hoạch</t>
  </si>
  <si>
    <t>Tỷ lệ hoàn thành dự án trọng điểm</t>
  </si>
  <si>
    <t>Tỷ lệ hoàn thành so với kế hoạch được giao.</t>
  </si>
  <si>
    <t>Đảm bảo hệ thống hoạt động ổn định</t>
  </si>
  <si>
    <t>Tính theo thời gian downtime</t>
  </si>
  <si>
    <t>CNTT_CV_PTUD</t>
  </si>
  <si>
    <t>Khối CNTT - Chuyên viên phát triển ứng dụng</t>
  </si>
  <si>
    <t>1.1_CNTT_CV_PTUD</t>
  </si>
  <si>
    <t>2.1_CNTT_CV_PTUD</t>
  </si>
  <si>
    <t>3.1_CNTT_CV_PTUD</t>
  </si>
  <si>
    <t>4.1_CNTT_CV_PTUD</t>
  </si>
  <si>
    <t>5.1_CNTT_CV_PTUD</t>
  </si>
  <si>
    <t>6.1_CNTT_CV_PTUD</t>
  </si>
  <si>
    <t>7.1_CNTT_CV_PTUD</t>
  </si>
  <si>
    <t>8.1_CNTT_CV_PTUD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</si>
</sst>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2"/>
      <color theme="0"/>
      <name val="Times New Roman"/>
      <family val="1"/>
    </font>
    <font>
      <b/>
      <sz val="12"/>
      <color rgb="FFFF0000"/>
      <name val="Times New Roman"/>
      <family val="1"/>
    </font>
    <font>
      <b/>
      <sz val="12"/>
      <color theme="1"/>
      <name val="Calibri"/>
      <family val="2"/>
      <scheme val="minor"/>
    </font>
    <font>
      <sz val="12"/>
      <color rgb="FFFF0000"/>
      <name val="Times New Roman"/>
      <family val="1"/>
    </font>
  </fonts>
  <fills count="4">
    <fill>
      <patternFill patternType="none"/>
    </fill>
    <fill>
      <patternFill patternType="gray125"/>
    </fill>
    <fill>
      <patternFill patternType="solid">
        <fgColor rgb="FF00B0F0"/>
        <bgColor indexed="64"/>
      </patternFill>
    </fill>
    <fill>
      <patternFill patternType="solid">
        <fgColor rgb="FFFFC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s>
  <cellStyleXfs count="1">
    <xf numFmtId="0" fontId="0" fillId="0" borderId="0"/>
  </cellStyleXfs>
  <cellXfs count="4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0" xfId="0" applyFont="1" applyAlignment="1">
      <alignment horizontal="center" vertical="center"/>
    </xf>
    <xf numFmtId="14" fontId="0" fillId="0" borderId="0" xfId="0" applyNumberFormat="1"/>
    <xf numFmtId="0" fontId="0" fillId="0" borderId="1" xfId="0" applyBorder="1"/>
    <xf numFmtId="0" fontId="0" fillId="0" borderId="0" xfId="0" applyAlignment="1">
      <alignment wrapText="1"/>
    </xf>
    <xf numFmtId="0" fontId="0" fillId="0" borderId="1" xfId="0" applyFill="1" applyBorder="1" applyAlignment="1">
      <alignment horizontal="center" vertical="center"/>
    </xf>
    <xf numFmtId="0" fontId="0" fillId="0" borderId="0" xfId="0" applyFill="1" applyAlignment="1">
      <alignment horizontal="center" vertical="center"/>
    </xf>
    <xf numFmtId="14" fontId="1" fillId="3" borderId="1" xfId="0" applyNumberFormat="1" applyFont="1" applyFill="1" applyBorder="1" applyAlignment="1">
      <alignment horizontal="center" vertical="center"/>
    </xf>
    <xf numFmtId="0" fontId="0" fillId="0" borderId="1" xfId="0" applyFill="1" applyBorder="1"/>
    <xf numFmtId="0" fontId="0" fillId="0" borderId="0" xfId="0" applyFill="1" applyBorder="1"/>
    <xf numFmtId="0" fontId="0" fillId="0" borderId="1" xfId="0" applyFill="1" applyBorder="1" applyAlignment="1">
      <alignment wrapText="1"/>
    </xf>
    <xf numFmtId="0" fontId="0" fillId="0" borderId="0" xfId="0" applyFill="1" applyBorder="1" applyAlignment="1">
      <alignment horizontal="center" vertical="center"/>
    </xf>
    <xf numFmtId="0" fontId="0" fillId="0" borderId="0" xfId="0" applyFill="1" applyBorder="1" applyAlignment="1">
      <alignment wrapText="1"/>
    </xf>
    <xf numFmtId="0" fontId="0" fillId="0" borderId="0" xfId="0" applyNumberFormat="1" applyAlignment="1">
      <alignment horizont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0" xfId="0" applyFill="1"/>
    <xf numFmtId="0" fontId="0" fillId="0" borderId="0" xfId="0" applyFill="1" applyAlignment="1">
      <alignment wrapText="1"/>
    </xf>
    <xf numFmtId="0" fontId="0" fillId="0" borderId="0" xfId="0" applyFill="1" applyAlignment="1"/>
    <xf numFmtId="0" fontId="0" fillId="0" borderId="0" xfId="0" applyFill="1" applyAlignment="1">
      <alignment horizontal="left" vertical="center"/>
    </xf>
    <xf numFmtId="0" fontId="1" fillId="3" borderId="2" xfId="0" applyFont="1" applyFill="1" applyBorder="1" applyAlignment="1">
      <alignment horizontal="center" vertical="center" wrapText="1"/>
    </xf>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2" fillId="2"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2" borderId="1" xfId="0" applyFill="1" applyBorder="1" applyAlignment="1"/>
    <xf numFmtId="0" fontId="0" fillId="3" borderId="1" xfId="0" applyFill="1" applyBorder="1" applyAlignment="1"/>
    <xf numFmtId="0" fontId="2" fillId="2"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0" fillId="0" borderId="0" xfId="0" applyFill="1" applyAlignment="1">
      <alignment horizontal="left" vertical="top"/>
    </xf>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0" fillId="0" borderId="0" xfId="0" applyAlignment="1">
      <alignment vertical="center" wrapText="1"/>
    </xf>
    <xf numFmtId="0"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9" fontId="0" fillId="0" borderId="0" xfId="0" applyNumberFormat="1" applyAlignment="1">
      <alignment vertical="center" wrapText="1"/>
    </xf>
    <xf numFmtId="0" fontId="0" fillId="3" borderId="0" xfId="0" applyFill="1" applyBorder="1"/>
    <xf numFmtId="0" fontId="0" fillId="3" borderId="0" xfId="0" applyFill="1" applyAlignment="1">
      <alignment horizontal="center" vertical="center"/>
    </xf>
    <xf numFmtId="0" fontId="0" fillId="3" borderId="0" xfId="0" applyFill="1"/>
    <xf numFmtId="0" fontId="0" fillId="0" borderId="0" xfId="0" applyFill="1" applyAlignment="1">
      <alignment horizontal="left" vertical="center" wrapText="1"/>
    </xf>
    <xf numFmtId="0" fontId="0" fillId="0" borderId="1" xfId="0" applyNumberFormat="1" applyBorder="1" applyAlignment="1">
      <alignment horizont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87"/>
  <sheetViews>
    <sheetView topLeftCell="B1" workbookViewId="0">
      <selection activeCell="P8" sqref="P8"/>
    </sheetView>
  </sheetViews>
  <sheetFormatPr defaultRowHeight="15" x14ac:dyDescent="0.25"/>
  <cols>
    <col min="1" max="1" width="13.28515625" hidden="1" customWidth="1"/>
    <col min="2" max="2" width="13.5703125" style="16" customWidth="1"/>
    <col min="3" max="3" width="51.85546875" customWidth="1"/>
    <col min="4" max="4" width="14.5703125" style="1" customWidth="1"/>
    <col min="5" max="5" width="52.140625" style="7" customWidth="1"/>
    <col min="6" max="6" width="12.28515625" hidden="1" customWidth="1"/>
    <col min="7" max="7" width="21.42578125" hidden="1" customWidth="1"/>
    <col min="8" max="8" width="11.5703125" hidden="1" customWidth="1"/>
    <col min="9" max="9" width="16.5703125" hidden="1" customWidth="1"/>
    <col min="10" max="10" width="15.85546875" hidden="1" customWidth="1"/>
    <col min="11" max="11" width="14.28515625" hidden="1" customWidth="1"/>
    <col min="12" max="12" width="17.85546875" hidden="1" customWidth="1"/>
    <col min="13" max="13" width="8.5703125" hidden="1" customWidth="1"/>
    <col min="14" max="14" width="16.28515625" hidden="1" customWidth="1"/>
    <col min="15" max="15" width="14.140625" customWidth="1"/>
    <col min="16" max="16" width="68" customWidth="1"/>
  </cols>
  <sheetData>
    <row r="2" spans="1:16" s="7" customFormat="1" ht="31.5" x14ac:dyDescent="0.25">
      <c r="A2" s="3" t="s">
        <v>10</v>
      </c>
      <c r="B2" s="37" t="s">
        <v>840</v>
      </c>
      <c r="C2" s="3" t="s">
        <v>12</v>
      </c>
      <c r="D2" s="3" t="s">
        <v>841</v>
      </c>
      <c r="E2" s="3" t="s">
        <v>11</v>
      </c>
      <c r="F2" s="3" t="s">
        <v>15</v>
      </c>
      <c r="G2" s="38" t="s">
        <v>793</v>
      </c>
      <c r="H2" s="38" t="s">
        <v>795</v>
      </c>
      <c r="I2" s="38" t="s">
        <v>810</v>
      </c>
      <c r="J2" s="38" t="s">
        <v>796</v>
      </c>
      <c r="K2" s="38" t="s">
        <v>794</v>
      </c>
      <c r="L2" s="38" t="s">
        <v>829</v>
      </c>
      <c r="M2" s="38" t="s">
        <v>832</v>
      </c>
      <c r="N2" s="38" t="s">
        <v>835</v>
      </c>
      <c r="O2" s="38" t="s">
        <v>1599</v>
      </c>
      <c r="P2" s="38" t="s">
        <v>1600</v>
      </c>
    </row>
    <row r="3" spans="1:16" x14ac:dyDescent="0.25">
      <c r="A3" s="5">
        <v>1</v>
      </c>
      <c r="B3" s="16">
        <v>4142</v>
      </c>
      <c r="C3" t="s">
        <v>69</v>
      </c>
      <c r="D3" s="1">
        <v>1</v>
      </c>
      <c r="E3" s="7" t="s">
        <v>337</v>
      </c>
      <c r="F3" t="s">
        <v>788</v>
      </c>
      <c r="G3">
        <v>1</v>
      </c>
      <c r="H3" s="36" t="s">
        <v>799</v>
      </c>
      <c r="I3" s="36" t="s">
        <v>811</v>
      </c>
      <c r="J3" s="36" t="s">
        <v>816</v>
      </c>
      <c r="K3">
        <v>2</v>
      </c>
      <c r="L3" s="36" t="s">
        <v>830</v>
      </c>
      <c r="M3" s="36" t="s">
        <v>833</v>
      </c>
      <c r="N3">
        <v>1</v>
      </c>
      <c r="O3" s="36">
        <v>1</v>
      </c>
      <c r="P3" s="39">
        <v>0.03</v>
      </c>
    </row>
    <row r="4" spans="1:16" x14ac:dyDescent="0.25">
      <c r="A4" s="5">
        <v>365245</v>
      </c>
      <c r="B4" s="16">
        <v>4143</v>
      </c>
      <c r="C4" t="s">
        <v>70</v>
      </c>
      <c r="D4" s="1">
        <v>2</v>
      </c>
      <c r="E4" s="7" t="s">
        <v>2</v>
      </c>
      <c r="F4" t="s">
        <v>789</v>
      </c>
      <c r="G4">
        <v>0</v>
      </c>
      <c r="H4" s="36" t="s">
        <v>800</v>
      </c>
      <c r="I4" s="36" t="s">
        <v>812</v>
      </c>
      <c r="J4" s="36" t="s">
        <v>817</v>
      </c>
      <c r="L4" s="36" t="s">
        <v>831</v>
      </c>
      <c r="N4">
        <v>2</v>
      </c>
      <c r="O4" s="36">
        <v>2</v>
      </c>
      <c r="P4" s="39">
        <v>0.05</v>
      </c>
    </row>
    <row r="5" spans="1:16" x14ac:dyDescent="0.25">
      <c r="B5" s="16">
        <v>4145</v>
      </c>
      <c r="C5" t="s">
        <v>71</v>
      </c>
      <c r="D5" s="1">
        <v>3</v>
      </c>
      <c r="E5" s="7" t="s">
        <v>338</v>
      </c>
      <c r="H5" s="36" t="s">
        <v>801</v>
      </c>
      <c r="I5" s="36" t="s">
        <v>813</v>
      </c>
      <c r="J5" s="36" t="s">
        <v>818</v>
      </c>
      <c r="N5">
        <v>3</v>
      </c>
      <c r="O5" s="36">
        <v>3</v>
      </c>
      <c r="P5" s="39">
        <v>0.1</v>
      </c>
    </row>
    <row r="6" spans="1:16" ht="30" x14ac:dyDescent="0.25">
      <c r="B6" s="16">
        <v>4146</v>
      </c>
      <c r="C6" t="s">
        <v>72</v>
      </c>
      <c r="D6" s="1">
        <v>4</v>
      </c>
      <c r="E6" s="7" t="s">
        <v>339</v>
      </c>
      <c r="H6" s="36" t="s">
        <v>802</v>
      </c>
      <c r="I6" s="36" t="s">
        <v>814</v>
      </c>
      <c r="J6" s="36" t="s">
        <v>819</v>
      </c>
      <c r="N6">
        <v>4</v>
      </c>
      <c r="O6" s="36">
        <v>4</v>
      </c>
      <c r="P6" s="39">
        <v>0.3</v>
      </c>
    </row>
    <row r="7" spans="1:16" x14ac:dyDescent="0.25">
      <c r="B7" s="16">
        <v>4148</v>
      </c>
      <c r="C7" t="s">
        <v>73</v>
      </c>
      <c r="D7" s="1">
        <v>5</v>
      </c>
      <c r="E7" s="7" t="s">
        <v>340</v>
      </c>
      <c r="H7" s="36" t="s">
        <v>803</v>
      </c>
      <c r="I7" s="36" t="s">
        <v>815</v>
      </c>
      <c r="J7" s="36" t="s">
        <v>820</v>
      </c>
      <c r="N7">
        <v>5</v>
      </c>
      <c r="O7" s="36">
        <v>5</v>
      </c>
      <c r="P7" s="39">
        <v>0.4</v>
      </c>
    </row>
    <row r="8" spans="1:16" x14ac:dyDescent="0.25">
      <c r="B8" s="16">
        <v>4151</v>
      </c>
      <c r="C8" t="s">
        <v>74</v>
      </c>
      <c r="D8" s="1">
        <v>6</v>
      </c>
      <c r="E8" s="7" t="s">
        <v>341</v>
      </c>
      <c r="H8" s="36" t="s">
        <v>804</v>
      </c>
      <c r="O8" s="36">
        <v>6</v>
      </c>
      <c r="P8" s="39">
        <v>0.5</v>
      </c>
    </row>
    <row r="9" spans="1:16" x14ac:dyDescent="0.25">
      <c r="B9" s="16">
        <v>4152</v>
      </c>
      <c r="C9" t="s">
        <v>0</v>
      </c>
      <c r="D9" s="1">
        <v>7</v>
      </c>
      <c r="E9" s="7" t="s">
        <v>342</v>
      </c>
      <c r="H9" s="36" t="s">
        <v>805</v>
      </c>
      <c r="O9" s="36">
        <v>7</v>
      </c>
      <c r="P9" s="36">
        <v>1</v>
      </c>
    </row>
    <row r="10" spans="1:16" ht="30" x14ac:dyDescent="0.25">
      <c r="B10" s="16">
        <v>4153</v>
      </c>
      <c r="C10" t="s">
        <v>75</v>
      </c>
      <c r="D10" s="1">
        <v>8</v>
      </c>
      <c r="E10" s="7" t="s">
        <v>343</v>
      </c>
      <c r="H10" s="36"/>
      <c r="O10" s="36">
        <v>8</v>
      </c>
      <c r="P10" s="36">
        <v>1.1000000000000001</v>
      </c>
    </row>
    <row r="11" spans="1:16" ht="30" x14ac:dyDescent="0.25">
      <c r="B11" s="16">
        <v>4154</v>
      </c>
      <c r="C11" t="s">
        <v>76</v>
      </c>
      <c r="D11" s="1">
        <v>9</v>
      </c>
      <c r="E11" s="7" t="s">
        <v>344</v>
      </c>
      <c r="H11" s="36" t="s">
        <v>806</v>
      </c>
      <c r="O11" s="36">
        <v>9</v>
      </c>
      <c r="P11" s="36">
        <v>1.2</v>
      </c>
    </row>
    <row r="12" spans="1:16" x14ac:dyDescent="0.25">
      <c r="B12" s="16">
        <v>4155</v>
      </c>
      <c r="C12" t="s">
        <v>77</v>
      </c>
      <c r="D12" s="1">
        <v>10</v>
      </c>
      <c r="E12" s="7" t="s">
        <v>345</v>
      </c>
      <c r="H12" s="36" t="s">
        <v>807</v>
      </c>
      <c r="O12" s="36">
        <v>10</v>
      </c>
      <c r="P12" s="36">
        <v>1.4</v>
      </c>
    </row>
    <row r="13" spans="1:16" x14ac:dyDescent="0.25">
      <c r="B13" s="16">
        <v>4156</v>
      </c>
      <c r="C13" t="s">
        <v>78</v>
      </c>
      <c r="D13" s="1">
        <v>11</v>
      </c>
      <c r="E13" s="7" t="s">
        <v>346</v>
      </c>
      <c r="H13" s="36" t="s">
        <v>808</v>
      </c>
      <c r="O13" s="36">
        <v>11</v>
      </c>
      <c r="P13" s="36">
        <v>2</v>
      </c>
    </row>
    <row r="14" spans="1:16" x14ac:dyDescent="0.25">
      <c r="B14" s="16">
        <v>4157</v>
      </c>
      <c r="C14" t="s">
        <v>79</v>
      </c>
      <c r="D14" s="1">
        <v>12</v>
      </c>
      <c r="E14" s="7" t="s">
        <v>347</v>
      </c>
      <c r="H14" s="36" t="s">
        <v>809</v>
      </c>
      <c r="O14" s="36">
        <v>12</v>
      </c>
      <c r="P14" s="36">
        <v>3</v>
      </c>
    </row>
    <row r="15" spans="1:16" ht="30" x14ac:dyDescent="0.25">
      <c r="B15" s="16">
        <v>4159</v>
      </c>
      <c r="C15" t="s">
        <v>80</v>
      </c>
      <c r="D15" s="1">
        <v>13</v>
      </c>
      <c r="E15" s="7" t="s">
        <v>348</v>
      </c>
      <c r="O15" s="36">
        <v>13</v>
      </c>
      <c r="P15" s="36">
        <v>4</v>
      </c>
    </row>
    <row r="16" spans="1:16" x14ac:dyDescent="0.25">
      <c r="B16" s="16">
        <v>4160</v>
      </c>
      <c r="C16" t="s">
        <v>81</v>
      </c>
      <c r="D16" s="1">
        <v>14</v>
      </c>
      <c r="E16" s="7" t="s">
        <v>349</v>
      </c>
      <c r="O16" s="36">
        <v>14</v>
      </c>
      <c r="P16" s="36">
        <v>5</v>
      </c>
    </row>
    <row r="17" spans="2:16" x14ac:dyDescent="0.25">
      <c r="B17" s="16">
        <v>4161</v>
      </c>
      <c r="C17" t="s">
        <v>82</v>
      </c>
      <c r="D17" s="1">
        <v>15</v>
      </c>
      <c r="E17" s="7" t="s">
        <v>350</v>
      </c>
      <c r="O17" s="36">
        <v>15</v>
      </c>
      <c r="P17" s="36">
        <v>7</v>
      </c>
    </row>
    <row r="18" spans="2:16" ht="30" x14ac:dyDescent="0.25">
      <c r="B18" s="16">
        <v>4187</v>
      </c>
      <c r="C18" t="s">
        <v>95</v>
      </c>
      <c r="D18" s="1">
        <v>17</v>
      </c>
      <c r="E18" s="7" t="s">
        <v>351</v>
      </c>
      <c r="O18" s="36">
        <v>16</v>
      </c>
      <c r="P18" s="36" t="s">
        <v>846</v>
      </c>
    </row>
    <row r="19" spans="2:16" ht="30" x14ac:dyDescent="0.25">
      <c r="B19" s="16">
        <v>6032</v>
      </c>
      <c r="C19" t="s">
        <v>136</v>
      </c>
      <c r="D19" s="1">
        <v>18</v>
      </c>
      <c r="E19" s="7" t="s">
        <v>352</v>
      </c>
      <c r="O19" s="36">
        <v>17</v>
      </c>
      <c r="P19" s="36" t="s">
        <v>847</v>
      </c>
    </row>
    <row r="20" spans="2:16" x14ac:dyDescent="0.25">
      <c r="B20" s="16">
        <v>6033</v>
      </c>
      <c r="C20" t="s">
        <v>137</v>
      </c>
      <c r="D20" s="1">
        <v>19</v>
      </c>
      <c r="E20" s="7" t="s">
        <v>353</v>
      </c>
      <c r="O20" s="36">
        <v>18</v>
      </c>
      <c r="P20" s="36" t="s">
        <v>848</v>
      </c>
    </row>
    <row r="21" spans="2:16" x14ac:dyDescent="0.25">
      <c r="B21" s="16">
        <v>6034</v>
      </c>
      <c r="C21" t="s">
        <v>138</v>
      </c>
      <c r="D21" s="1">
        <v>20</v>
      </c>
      <c r="E21" s="7" t="s">
        <v>354</v>
      </c>
      <c r="O21" s="36">
        <v>19</v>
      </c>
      <c r="P21" s="36" t="s">
        <v>849</v>
      </c>
    </row>
    <row r="22" spans="2:16" x14ac:dyDescent="0.25">
      <c r="B22" s="16">
        <v>6035</v>
      </c>
      <c r="C22" t="s">
        <v>139</v>
      </c>
      <c r="D22" s="1">
        <v>21</v>
      </c>
      <c r="E22" s="7" t="s">
        <v>355</v>
      </c>
      <c r="O22" s="36">
        <v>20</v>
      </c>
      <c r="P22" s="36" t="s">
        <v>850</v>
      </c>
    </row>
    <row r="23" spans="2:16" x14ac:dyDescent="0.25">
      <c r="B23" s="16">
        <v>6036</v>
      </c>
      <c r="C23" t="s">
        <v>140</v>
      </c>
      <c r="D23" s="1">
        <v>22</v>
      </c>
      <c r="E23" s="7" t="s">
        <v>356</v>
      </c>
      <c r="O23" s="36">
        <v>21</v>
      </c>
      <c r="P23" s="36" t="s">
        <v>851</v>
      </c>
    </row>
    <row r="24" spans="2:16" x14ac:dyDescent="0.25">
      <c r="B24" s="16">
        <v>6037</v>
      </c>
      <c r="C24" t="s">
        <v>141</v>
      </c>
      <c r="D24" s="1">
        <v>23</v>
      </c>
      <c r="E24" s="7" t="s">
        <v>357</v>
      </c>
      <c r="O24" s="36">
        <v>22</v>
      </c>
      <c r="P24" s="36" t="s">
        <v>852</v>
      </c>
    </row>
    <row r="25" spans="2:16" x14ac:dyDescent="0.25">
      <c r="B25" s="16">
        <v>6038</v>
      </c>
      <c r="C25" t="s">
        <v>142</v>
      </c>
      <c r="D25" s="1">
        <v>24</v>
      </c>
      <c r="E25" s="7" t="s">
        <v>358</v>
      </c>
      <c r="O25" s="36">
        <v>23</v>
      </c>
      <c r="P25" s="36" t="s">
        <v>853</v>
      </c>
    </row>
    <row r="26" spans="2:16" x14ac:dyDescent="0.25">
      <c r="B26" s="16">
        <v>6039</v>
      </c>
      <c r="C26" t="s">
        <v>143</v>
      </c>
      <c r="D26" s="1">
        <v>25</v>
      </c>
      <c r="E26" s="7" t="s">
        <v>359</v>
      </c>
      <c r="O26" s="36">
        <v>24</v>
      </c>
      <c r="P26" s="36" t="s">
        <v>854</v>
      </c>
    </row>
    <row r="27" spans="2:16" ht="30" x14ac:dyDescent="0.25">
      <c r="B27" s="16">
        <v>6040</v>
      </c>
      <c r="C27" t="s">
        <v>144</v>
      </c>
      <c r="D27" s="1">
        <v>26</v>
      </c>
      <c r="E27" s="7" t="s">
        <v>360</v>
      </c>
      <c r="O27" s="36">
        <v>25</v>
      </c>
      <c r="P27" s="36" t="s">
        <v>855</v>
      </c>
    </row>
    <row r="28" spans="2:16" ht="30" x14ac:dyDescent="0.25">
      <c r="B28" s="16">
        <v>6041</v>
      </c>
      <c r="C28" t="s">
        <v>145</v>
      </c>
      <c r="D28" s="1">
        <v>27</v>
      </c>
      <c r="E28" s="7" t="s">
        <v>361</v>
      </c>
      <c r="O28" s="36">
        <v>26</v>
      </c>
      <c r="P28" s="36" t="s">
        <v>856</v>
      </c>
    </row>
    <row r="29" spans="2:16" x14ac:dyDescent="0.25">
      <c r="B29" s="16">
        <v>6042</v>
      </c>
      <c r="C29" t="s">
        <v>146</v>
      </c>
      <c r="D29" s="1">
        <v>28</v>
      </c>
      <c r="E29" s="7" t="s">
        <v>362</v>
      </c>
      <c r="O29" s="36">
        <v>27</v>
      </c>
      <c r="P29" s="36" t="s">
        <v>857</v>
      </c>
    </row>
    <row r="30" spans="2:16" x14ac:dyDescent="0.25">
      <c r="B30" s="16">
        <v>6043</v>
      </c>
      <c r="C30" t="s">
        <v>147</v>
      </c>
      <c r="D30" s="1">
        <v>29</v>
      </c>
      <c r="E30" s="7" t="s">
        <v>363</v>
      </c>
      <c r="O30" s="36">
        <v>28</v>
      </c>
      <c r="P30" s="36" t="s">
        <v>858</v>
      </c>
    </row>
    <row r="31" spans="2:16" x14ac:dyDescent="0.25">
      <c r="B31" s="16">
        <v>6044</v>
      </c>
      <c r="C31" t="s">
        <v>148</v>
      </c>
      <c r="D31" s="1">
        <v>30</v>
      </c>
      <c r="E31" s="7" t="s">
        <v>364</v>
      </c>
      <c r="O31" s="36">
        <v>29</v>
      </c>
      <c r="P31" s="36" t="s">
        <v>859</v>
      </c>
    </row>
    <row r="32" spans="2:16" x14ac:dyDescent="0.25">
      <c r="B32" s="16">
        <v>6059</v>
      </c>
      <c r="C32" t="s">
        <v>163</v>
      </c>
      <c r="D32" s="1">
        <v>31</v>
      </c>
      <c r="E32" s="7" t="s">
        <v>365</v>
      </c>
      <c r="O32" s="36">
        <v>30</v>
      </c>
      <c r="P32" s="36" t="s">
        <v>860</v>
      </c>
    </row>
    <row r="33" spans="2:16" ht="30" x14ac:dyDescent="0.25">
      <c r="B33" s="16">
        <v>7205</v>
      </c>
      <c r="C33" t="s">
        <v>240</v>
      </c>
      <c r="D33" s="1">
        <v>32</v>
      </c>
      <c r="E33" s="7" t="s">
        <v>366</v>
      </c>
      <c r="O33" s="36">
        <v>31</v>
      </c>
      <c r="P33" s="36" t="s">
        <v>861</v>
      </c>
    </row>
    <row r="34" spans="2:16" x14ac:dyDescent="0.25">
      <c r="B34" s="16">
        <v>7206</v>
      </c>
      <c r="C34" t="s">
        <v>241</v>
      </c>
      <c r="D34" s="1">
        <v>33</v>
      </c>
      <c r="E34" s="7" t="s">
        <v>367</v>
      </c>
      <c r="O34" s="36">
        <v>32</v>
      </c>
      <c r="P34" s="36" t="s">
        <v>862</v>
      </c>
    </row>
    <row r="35" spans="2:16" x14ac:dyDescent="0.25">
      <c r="B35" s="16">
        <v>7207</v>
      </c>
      <c r="C35" t="s">
        <v>242</v>
      </c>
      <c r="D35" s="1">
        <v>34</v>
      </c>
      <c r="E35" s="7" t="s">
        <v>368</v>
      </c>
      <c r="O35" s="36">
        <v>33</v>
      </c>
      <c r="P35" s="36" t="s">
        <v>863</v>
      </c>
    </row>
    <row r="36" spans="2:16" ht="30" x14ac:dyDescent="0.25">
      <c r="B36" s="16">
        <v>7208</v>
      </c>
      <c r="C36" t="s">
        <v>243</v>
      </c>
      <c r="D36" s="1">
        <v>35</v>
      </c>
      <c r="E36" s="7" t="s">
        <v>369</v>
      </c>
      <c r="O36" s="36">
        <v>34</v>
      </c>
      <c r="P36" s="36" t="s">
        <v>864</v>
      </c>
    </row>
    <row r="37" spans="2:16" x14ac:dyDescent="0.25">
      <c r="B37" s="16">
        <v>7478</v>
      </c>
      <c r="C37" t="s">
        <v>267</v>
      </c>
      <c r="D37" s="1">
        <v>36</v>
      </c>
      <c r="E37" s="7" t="s">
        <v>370</v>
      </c>
      <c r="O37" s="36">
        <v>35</v>
      </c>
      <c r="P37" s="36" t="s">
        <v>865</v>
      </c>
    </row>
    <row r="38" spans="2:16" ht="30" x14ac:dyDescent="0.25">
      <c r="B38" s="16">
        <v>7803</v>
      </c>
      <c r="C38" t="s">
        <v>303</v>
      </c>
      <c r="D38" s="1">
        <v>37</v>
      </c>
      <c r="E38" s="7" t="s">
        <v>371</v>
      </c>
      <c r="O38" s="36">
        <v>36</v>
      </c>
      <c r="P38" s="36" t="s">
        <v>866</v>
      </c>
    </row>
    <row r="39" spans="2:16" ht="30" x14ac:dyDescent="0.25">
      <c r="B39" s="16">
        <v>7804</v>
      </c>
      <c r="C39" t="s">
        <v>304</v>
      </c>
      <c r="D39" s="1">
        <v>38</v>
      </c>
      <c r="E39" s="7" t="s">
        <v>372</v>
      </c>
      <c r="O39" s="36">
        <v>37</v>
      </c>
      <c r="P39" s="36" t="s">
        <v>867</v>
      </c>
    </row>
    <row r="40" spans="2:16" ht="30" x14ac:dyDescent="0.25">
      <c r="B40" s="16">
        <v>7805</v>
      </c>
      <c r="C40" t="s">
        <v>305</v>
      </c>
      <c r="D40" s="1">
        <v>39</v>
      </c>
      <c r="E40" s="7" t="s">
        <v>373</v>
      </c>
      <c r="O40" s="36">
        <v>38</v>
      </c>
      <c r="P40" s="36" t="s">
        <v>868</v>
      </c>
    </row>
    <row r="41" spans="2:16" ht="30" x14ac:dyDescent="0.25">
      <c r="B41" s="16">
        <v>7621</v>
      </c>
      <c r="C41" t="s">
        <v>268</v>
      </c>
      <c r="D41" s="1">
        <v>42</v>
      </c>
      <c r="E41" s="7" t="s">
        <v>374</v>
      </c>
      <c r="O41" s="36">
        <v>39</v>
      </c>
      <c r="P41" s="36" t="s">
        <v>869</v>
      </c>
    </row>
    <row r="42" spans="2:16" ht="30" x14ac:dyDescent="0.25">
      <c r="B42" s="16">
        <v>7252</v>
      </c>
      <c r="C42" t="s">
        <v>248</v>
      </c>
      <c r="D42" s="1">
        <v>43</v>
      </c>
      <c r="E42" s="7" t="s">
        <v>375</v>
      </c>
      <c r="O42" s="36">
        <v>40</v>
      </c>
      <c r="P42" s="36" t="s">
        <v>870</v>
      </c>
    </row>
    <row r="43" spans="2:16" x14ac:dyDescent="0.25">
      <c r="B43" s="16">
        <v>7253</v>
      </c>
      <c r="C43" t="s">
        <v>249</v>
      </c>
      <c r="D43" s="1">
        <v>44</v>
      </c>
      <c r="E43" s="7" t="s">
        <v>376</v>
      </c>
      <c r="O43" s="36">
        <v>41</v>
      </c>
      <c r="P43" s="36" t="s">
        <v>871</v>
      </c>
    </row>
    <row r="44" spans="2:16" x14ac:dyDescent="0.25">
      <c r="B44" s="16">
        <v>7266</v>
      </c>
      <c r="C44" t="s">
        <v>250</v>
      </c>
      <c r="D44" s="1">
        <v>46</v>
      </c>
      <c r="E44" s="7" t="s">
        <v>377</v>
      </c>
      <c r="O44" s="36">
        <v>42</v>
      </c>
      <c r="P44" s="36" t="s">
        <v>872</v>
      </c>
    </row>
    <row r="45" spans="2:16" x14ac:dyDescent="0.25">
      <c r="B45" s="16">
        <v>7267</v>
      </c>
      <c r="C45" t="s">
        <v>251</v>
      </c>
      <c r="D45" s="1">
        <v>47</v>
      </c>
      <c r="E45" s="7" t="s">
        <v>378</v>
      </c>
      <c r="O45" s="36">
        <v>43</v>
      </c>
      <c r="P45" s="36" t="s">
        <v>873</v>
      </c>
    </row>
    <row r="46" spans="2:16" x14ac:dyDescent="0.25">
      <c r="B46" s="16">
        <v>7268</v>
      </c>
      <c r="C46" t="s">
        <v>252</v>
      </c>
      <c r="D46" s="1">
        <v>48</v>
      </c>
      <c r="E46" s="7" t="s">
        <v>379</v>
      </c>
      <c r="O46" s="36">
        <v>44</v>
      </c>
      <c r="P46" s="36" t="s">
        <v>874</v>
      </c>
    </row>
    <row r="47" spans="2:16" x14ac:dyDescent="0.25">
      <c r="B47" s="16">
        <v>7283</v>
      </c>
      <c r="C47" t="s">
        <v>261</v>
      </c>
      <c r="D47" s="1">
        <v>49</v>
      </c>
      <c r="E47" s="7" t="s">
        <v>380</v>
      </c>
      <c r="O47" s="36">
        <v>45</v>
      </c>
      <c r="P47" s="36" t="s">
        <v>875</v>
      </c>
    </row>
    <row r="48" spans="2:16" ht="30" x14ac:dyDescent="0.25">
      <c r="B48" s="16">
        <v>6020</v>
      </c>
      <c r="C48" t="s">
        <v>124</v>
      </c>
      <c r="D48" s="1">
        <v>50</v>
      </c>
      <c r="E48" s="7" t="s">
        <v>381</v>
      </c>
      <c r="O48" s="36">
        <v>46</v>
      </c>
      <c r="P48" s="36" t="s">
        <v>876</v>
      </c>
    </row>
    <row r="49" spans="2:16" x14ac:dyDescent="0.25">
      <c r="B49" s="16">
        <v>6021</v>
      </c>
      <c r="C49" t="s">
        <v>125</v>
      </c>
      <c r="D49" s="1">
        <v>52</v>
      </c>
      <c r="E49" s="7" t="s">
        <v>382</v>
      </c>
      <c r="O49" s="36">
        <v>47</v>
      </c>
      <c r="P49" s="36" t="s">
        <v>877</v>
      </c>
    </row>
    <row r="50" spans="2:16" ht="30" x14ac:dyDescent="0.25">
      <c r="B50" s="16">
        <v>6022</v>
      </c>
      <c r="C50" t="s">
        <v>126</v>
      </c>
      <c r="D50" s="1">
        <v>53</v>
      </c>
      <c r="E50" s="7" t="s">
        <v>383</v>
      </c>
      <c r="O50" s="36">
        <v>48</v>
      </c>
      <c r="P50" s="36" t="s">
        <v>878</v>
      </c>
    </row>
    <row r="51" spans="2:16" x14ac:dyDescent="0.25">
      <c r="B51" s="16">
        <v>6023</v>
      </c>
      <c r="C51" t="s">
        <v>127</v>
      </c>
      <c r="D51" s="1">
        <v>54</v>
      </c>
      <c r="E51" s="7" t="s">
        <v>384</v>
      </c>
      <c r="O51" s="36">
        <v>49</v>
      </c>
      <c r="P51" s="36" t="s">
        <v>879</v>
      </c>
    </row>
    <row r="52" spans="2:16" x14ac:dyDescent="0.25">
      <c r="B52" s="16">
        <v>6024</v>
      </c>
      <c r="C52" t="s">
        <v>128</v>
      </c>
      <c r="D52" s="1">
        <v>55</v>
      </c>
      <c r="E52" s="7" t="s">
        <v>385</v>
      </c>
      <c r="O52" s="36">
        <v>50</v>
      </c>
      <c r="P52" s="36" t="s">
        <v>880</v>
      </c>
    </row>
    <row r="53" spans="2:16" x14ac:dyDescent="0.25">
      <c r="B53" s="16">
        <v>6025</v>
      </c>
      <c r="C53" t="s">
        <v>129</v>
      </c>
      <c r="D53" s="1">
        <v>56</v>
      </c>
      <c r="E53" s="7" t="s">
        <v>386</v>
      </c>
      <c r="O53" s="36">
        <v>51</v>
      </c>
      <c r="P53" s="36" t="s">
        <v>881</v>
      </c>
    </row>
    <row r="54" spans="2:16" ht="30" x14ac:dyDescent="0.25">
      <c r="B54" s="16">
        <v>6026</v>
      </c>
      <c r="C54" t="s">
        <v>130</v>
      </c>
      <c r="D54" s="1">
        <v>57</v>
      </c>
      <c r="E54" s="7" t="s">
        <v>387</v>
      </c>
      <c r="O54" s="36">
        <v>52</v>
      </c>
      <c r="P54" s="36" t="s">
        <v>882</v>
      </c>
    </row>
    <row r="55" spans="2:16" x14ac:dyDescent="0.25">
      <c r="B55" s="16">
        <v>6027</v>
      </c>
      <c r="C55" t="s">
        <v>131</v>
      </c>
      <c r="D55" s="1">
        <v>59</v>
      </c>
      <c r="E55" s="7" t="s">
        <v>388</v>
      </c>
      <c r="O55" s="36">
        <v>53</v>
      </c>
      <c r="P55" s="36" t="s">
        <v>883</v>
      </c>
    </row>
    <row r="56" spans="2:16" x14ac:dyDescent="0.25">
      <c r="B56" s="16">
        <v>6028</v>
      </c>
      <c r="C56" t="s">
        <v>132</v>
      </c>
      <c r="D56" s="1">
        <v>60</v>
      </c>
      <c r="E56" s="7" t="s">
        <v>389</v>
      </c>
      <c r="O56" s="36">
        <v>54</v>
      </c>
      <c r="P56" s="36" t="s">
        <v>884</v>
      </c>
    </row>
    <row r="57" spans="2:16" x14ac:dyDescent="0.25">
      <c r="B57" s="16">
        <v>6029</v>
      </c>
      <c r="C57" t="s">
        <v>133</v>
      </c>
      <c r="D57" s="1">
        <v>61</v>
      </c>
      <c r="E57" s="7" t="s">
        <v>390</v>
      </c>
      <c r="O57" s="36">
        <v>55</v>
      </c>
      <c r="P57" s="36" t="s">
        <v>885</v>
      </c>
    </row>
    <row r="58" spans="2:16" x14ac:dyDescent="0.25">
      <c r="B58" s="16">
        <v>6030</v>
      </c>
      <c r="C58" t="s">
        <v>134</v>
      </c>
      <c r="D58" s="1">
        <v>62</v>
      </c>
      <c r="E58" s="7" t="s">
        <v>391</v>
      </c>
      <c r="O58" s="36">
        <v>56</v>
      </c>
      <c r="P58" s="36" t="s">
        <v>886</v>
      </c>
    </row>
    <row r="59" spans="2:16" x14ac:dyDescent="0.25">
      <c r="B59" s="16">
        <v>6045</v>
      </c>
      <c r="C59" t="s">
        <v>149</v>
      </c>
      <c r="D59" s="1">
        <v>63</v>
      </c>
      <c r="E59" s="7" t="s">
        <v>392</v>
      </c>
      <c r="O59" s="36">
        <v>57</v>
      </c>
      <c r="P59" s="36" t="s">
        <v>887</v>
      </c>
    </row>
    <row r="60" spans="2:16" x14ac:dyDescent="0.25">
      <c r="B60" s="16">
        <v>6046</v>
      </c>
      <c r="C60" t="s">
        <v>150</v>
      </c>
      <c r="D60" s="1">
        <v>68</v>
      </c>
      <c r="E60" s="7" t="s">
        <v>393</v>
      </c>
      <c r="O60" s="36">
        <v>58</v>
      </c>
      <c r="P60" s="36" t="s">
        <v>888</v>
      </c>
    </row>
    <row r="61" spans="2:16" x14ac:dyDescent="0.25">
      <c r="B61" s="16">
        <v>6047</v>
      </c>
      <c r="C61" t="s">
        <v>151</v>
      </c>
      <c r="D61" s="1">
        <v>69</v>
      </c>
      <c r="E61" s="7" t="s">
        <v>394</v>
      </c>
      <c r="O61" s="36">
        <v>59</v>
      </c>
      <c r="P61" s="36" t="s">
        <v>889</v>
      </c>
    </row>
    <row r="62" spans="2:16" x14ac:dyDescent="0.25">
      <c r="B62" s="16">
        <v>6048</v>
      </c>
      <c r="C62" t="s">
        <v>152</v>
      </c>
      <c r="D62" s="1">
        <v>70</v>
      </c>
      <c r="E62" s="7" t="s">
        <v>395</v>
      </c>
      <c r="O62" s="36">
        <v>60</v>
      </c>
      <c r="P62" s="36" t="s">
        <v>1</v>
      </c>
    </row>
    <row r="63" spans="2:16" x14ac:dyDescent="0.25">
      <c r="B63" s="16">
        <v>6049</v>
      </c>
      <c r="C63" t="s">
        <v>153</v>
      </c>
      <c r="D63" s="1">
        <v>71</v>
      </c>
      <c r="E63" s="7" t="s">
        <v>396</v>
      </c>
      <c r="O63" s="36">
        <v>61</v>
      </c>
      <c r="P63" s="36" t="s">
        <v>890</v>
      </c>
    </row>
    <row r="64" spans="2:16" x14ac:dyDescent="0.25">
      <c r="B64" s="16">
        <v>6050</v>
      </c>
      <c r="C64" t="s">
        <v>154</v>
      </c>
      <c r="D64" s="1">
        <v>72</v>
      </c>
      <c r="E64" s="7" t="s">
        <v>397</v>
      </c>
      <c r="O64" s="36">
        <v>62</v>
      </c>
      <c r="P64" s="36" t="s">
        <v>891</v>
      </c>
    </row>
    <row r="65" spans="2:16" x14ac:dyDescent="0.25">
      <c r="B65" s="16">
        <v>6051</v>
      </c>
      <c r="C65" t="s">
        <v>155</v>
      </c>
      <c r="D65" s="1">
        <v>73</v>
      </c>
      <c r="E65" s="7" t="s">
        <v>398</v>
      </c>
      <c r="O65" s="36">
        <v>63</v>
      </c>
      <c r="P65" s="36" t="s">
        <v>892</v>
      </c>
    </row>
    <row r="66" spans="2:16" x14ac:dyDescent="0.25">
      <c r="B66" s="16">
        <v>6052</v>
      </c>
      <c r="C66" t="s">
        <v>156</v>
      </c>
      <c r="D66" s="1">
        <v>74</v>
      </c>
      <c r="E66" s="7" t="s">
        <v>399</v>
      </c>
      <c r="O66" s="36">
        <v>64</v>
      </c>
      <c r="P66" s="36" t="s">
        <v>893</v>
      </c>
    </row>
    <row r="67" spans="2:16" x14ac:dyDescent="0.25">
      <c r="B67" s="16">
        <v>6053</v>
      </c>
      <c r="C67" t="s">
        <v>157</v>
      </c>
      <c r="D67" s="1">
        <v>75</v>
      </c>
      <c r="E67" s="7" t="s">
        <v>400</v>
      </c>
      <c r="O67" s="36">
        <v>65</v>
      </c>
      <c r="P67" s="36" t="s">
        <v>894</v>
      </c>
    </row>
    <row r="68" spans="2:16" x14ac:dyDescent="0.25">
      <c r="B68" s="16">
        <v>6054</v>
      </c>
      <c r="C68" t="s">
        <v>158</v>
      </c>
      <c r="D68" s="1">
        <v>76</v>
      </c>
      <c r="E68" s="7" t="s">
        <v>401</v>
      </c>
      <c r="O68" s="36">
        <v>66</v>
      </c>
      <c r="P68" s="36" t="s">
        <v>895</v>
      </c>
    </row>
    <row r="69" spans="2:16" x14ac:dyDescent="0.25">
      <c r="B69" s="16">
        <v>6055</v>
      </c>
      <c r="C69" t="s">
        <v>159</v>
      </c>
      <c r="D69" s="1">
        <v>77</v>
      </c>
      <c r="E69" s="7" t="s">
        <v>402</v>
      </c>
      <c r="O69" s="36">
        <v>67</v>
      </c>
      <c r="P69" s="36" t="s">
        <v>896</v>
      </c>
    </row>
    <row r="70" spans="2:16" x14ac:dyDescent="0.25">
      <c r="B70" s="16">
        <v>6056</v>
      </c>
      <c r="C70" t="s">
        <v>160</v>
      </c>
      <c r="D70" s="1">
        <v>78</v>
      </c>
      <c r="E70" s="7" t="s">
        <v>403</v>
      </c>
      <c r="O70" s="36">
        <v>68</v>
      </c>
      <c r="P70" s="36" t="s">
        <v>897</v>
      </c>
    </row>
    <row r="71" spans="2:16" ht="30" x14ac:dyDescent="0.25">
      <c r="B71" s="16">
        <v>6057</v>
      </c>
      <c r="C71" t="s">
        <v>161</v>
      </c>
      <c r="D71" s="1">
        <v>80</v>
      </c>
      <c r="E71" s="7" t="s">
        <v>404</v>
      </c>
      <c r="O71" s="36">
        <v>69</v>
      </c>
      <c r="P71" s="36" t="s">
        <v>898</v>
      </c>
    </row>
    <row r="72" spans="2:16" x14ac:dyDescent="0.25">
      <c r="B72" s="16">
        <v>6058</v>
      </c>
      <c r="C72" t="s">
        <v>162</v>
      </c>
      <c r="D72" s="1">
        <v>82</v>
      </c>
      <c r="E72" s="7" t="s">
        <v>405</v>
      </c>
      <c r="O72" s="36">
        <v>70</v>
      </c>
      <c r="P72" s="36" t="s">
        <v>899</v>
      </c>
    </row>
    <row r="73" spans="2:16" x14ac:dyDescent="0.25">
      <c r="B73" s="16">
        <v>2888</v>
      </c>
      <c r="C73" t="s">
        <v>18</v>
      </c>
      <c r="D73" s="1">
        <v>84</v>
      </c>
      <c r="E73" s="7" t="s">
        <v>406</v>
      </c>
      <c r="O73" s="36">
        <v>71</v>
      </c>
      <c r="P73" s="36" t="s">
        <v>900</v>
      </c>
    </row>
    <row r="74" spans="2:16" x14ac:dyDescent="0.25">
      <c r="B74" s="16">
        <v>3754</v>
      </c>
      <c r="C74" t="s">
        <v>32</v>
      </c>
      <c r="D74" s="1">
        <v>85</v>
      </c>
      <c r="E74" s="7" t="s">
        <v>407</v>
      </c>
      <c r="O74" s="36">
        <v>73</v>
      </c>
      <c r="P74" s="36" t="s">
        <v>901</v>
      </c>
    </row>
    <row r="75" spans="2:16" x14ac:dyDescent="0.25">
      <c r="B75" s="16">
        <v>3755</v>
      </c>
      <c r="C75" t="s">
        <v>33</v>
      </c>
      <c r="D75" s="1">
        <v>87</v>
      </c>
      <c r="E75" s="7" t="s">
        <v>408</v>
      </c>
      <c r="O75" s="36">
        <v>74</v>
      </c>
      <c r="P75" s="36" t="s">
        <v>902</v>
      </c>
    </row>
    <row r="76" spans="2:16" x14ac:dyDescent="0.25">
      <c r="B76" s="16">
        <v>3756</v>
      </c>
      <c r="C76" t="s">
        <v>34</v>
      </c>
      <c r="D76" s="1">
        <v>89</v>
      </c>
      <c r="E76" s="7" t="s">
        <v>409</v>
      </c>
      <c r="O76" s="36">
        <v>75</v>
      </c>
      <c r="P76" s="36" t="s">
        <v>903</v>
      </c>
    </row>
    <row r="77" spans="2:16" x14ac:dyDescent="0.25">
      <c r="B77" s="16">
        <v>3757</v>
      </c>
      <c r="C77" t="s">
        <v>35</v>
      </c>
      <c r="D77" s="1">
        <v>90</v>
      </c>
      <c r="E77" s="7" t="s">
        <v>3</v>
      </c>
      <c r="O77" s="36">
        <v>76</v>
      </c>
      <c r="P77" s="36" t="s">
        <v>904</v>
      </c>
    </row>
    <row r="78" spans="2:16" x14ac:dyDescent="0.25">
      <c r="B78" s="16">
        <v>3758</v>
      </c>
      <c r="C78" t="s">
        <v>36</v>
      </c>
      <c r="D78" s="1">
        <v>91</v>
      </c>
      <c r="E78" s="7" t="s">
        <v>410</v>
      </c>
      <c r="O78" s="36">
        <v>77</v>
      </c>
      <c r="P78" s="36" t="s">
        <v>905</v>
      </c>
    </row>
    <row r="79" spans="2:16" x14ac:dyDescent="0.25">
      <c r="B79" s="16">
        <v>3759</v>
      </c>
      <c r="C79" t="s">
        <v>37</v>
      </c>
      <c r="D79" s="1">
        <v>92</v>
      </c>
      <c r="E79" s="7" t="s">
        <v>411</v>
      </c>
      <c r="O79" s="36">
        <v>78</v>
      </c>
      <c r="P79" s="36" t="s">
        <v>906</v>
      </c>
    </row>
    <row r="80" spans="2:16" x14ac:dyDescent="0.25">
      <c r="B80" s="16">
        <v>3760</v>
      </c>
      <c r="C80" t="s">
        <v>38</v>
      </c>
      <c r="D80" s="1">
        <v>93</v>
      </c>
      <c r="E80" s="7" t="s">
        <v>412</v>
      </c>
      <c r="O80" s="36">
        <v>79</v>
      </c>
      <c r="P80" s="36" t="s">
        <v>907</v>
      </c>
    </row>
    <row r="81" spans="2:16" x14ac:dyDescent="0.25">
      <c r="B81" s="16">
        <v>3761</v>
      </c>
      <c r="C81" t="s">
        <v>39</v>
      </c>
      <c r="D81" s="1">
        <v>94</v>
      </c>
      <c r="E81" s="7" t="s">
        <v>413</v>
      </c>
      <c r="O81" s="36">
        <v>80</v>
      </c>
      <c r="P81" s="36" t="s">
        <v>908</v>
      </c>
    </row>
    <row r="82" spans="2:16" x14ac:dyDescent="0.25">
      <c r="B82" s="16">
        <v>7879</v>
      </c>
      <c r="C82" t="s">
        <v>325</v>
      </c>
      <c r="D82" s="1">
        <v>95</v>
      </c>
      <c r="E82" s="7" t="s">
        <v>414</v>
      </c>
      <c r="O82" s="36">
        <v>81</v>
      </c>
      <c r="P82" s="36" t="s">
        <v>909</v>
      </c>
    </row>
    <row r="83" spans="2:16" ht="30" x14ac:dyDescent="0.25">
      <c r="B83" s="16">
        <v>7883</v>
      </c>
      <c r="C83" t="s">
        <v>326</v>
      </c>
      <c r="D83" s="1">
        <v>96</v>
      </c>
      <c r="E83" s="7" t="s">
        <v>415</v>
      </c>
      <c r="O83" s="36">
        <v>82</v>
      </c>
      <c r="P83" s="36" t="s">
        <v>910</v>
      </c>
    </row>
    <row r="84" spans="2:16" x14ac:dyDescent="0.25">
      <c r="B84" s="16">
        <v>7929</v>
      </c>
      <c r="C84" t="s">
        <v>327</v>
      </c>
      <c r="D84" s="1">
        <v>97</v>
      </c>
      <c r="E84" s="7" t="s">
        <v>416</v>
      </c>
      <c r="O84" s="36">
        <v>83</v>
      </c>
      <c r="P84" s="36" t="s">
        <v>911</v>
      </c>
    </row>
    <row r="85" spans="2:16" x14ac:dyDescent="0.25">
      <c r="B85" s="16">
        <v>7930</v>
      </c>
      <c r="C85" t="s">
        <v>328</v>
      </c>
      <c r="D85" s="1">
        <v>98</v>
      </c>
      <c r="E85" s="7" t="s">
        <v>417</v>
      </c>
      <c r="O85" s="36">
        <v>84</v>
      </c>
      <c r="P85" s="36" t="s">
        <v>912</v>
      </c>
    </row>
    <row r="86" spans="2:16" x14ac:dyDescent="0.25">
      <c r="B86" s="16">
        <v>7931</v>
      </c>
      <c r="C86" t="s">
        <v>329</v>
      </c>
      <c r="D86" s="1">
        <v>99</v>
      </c>
      <c r="E86" s="7" t="s">
        <v>418</v>
      </c>
      <c r="O86" s="36">
        <v>85</v>
      </c>
      <c r="P86" s="36" t="s">
        <v>913</v>
      </c>
    </row>
    <row r="87" spans="2:16" x14ac:dyDescent="0.25">
      <c r="B87" s="16">
        <v>7932</v>
      </c>
      <c r="C87" t="s">
        <v>330</v>
      </c>
      <c r="D87" s="1">
        <v>100</v>
      </c>
      <c r="E87" s="7" t="s">
        <v>419</v>
      </c>
      <c r="O87" s="36">
        <v>86</v>
      </c>
      <c r="P87" s="36" t="s">
        <v>914</v>
      </c>
    </row>
    <row r="88" spans="2:16" x14ac:dyDescent="0.25">
      <c r="B88" s="16">
        <v>7933</v>
      </c>
      <c r="C88" t="s">
        <v>331</v>
      </c>
      <c r="D88" s="1">
        <v>101</v>
      </c>
      <c r="E88" s="7" t="s">
        <v>420</v>
      </c>
      <c r="O88" s="36">
        <v>87</v>
      </c>
      <c r="P88" s="36" t="s">
        <v>915</v>
      </c>
    </row>
    <row r="89" spans="2:16" x14ac:dyDescent="0.25">
      <c r="B89" s="16">
        <v>7934</v>
      </c>
      <c r="C89" t="s">
        <v>332</v>
      </c>
      <c r="D89" s="1">
        <v>103</v>
      </c>
      <c r="E89" s="7" t="s">
        <v>421</v>
      </c>
      <c r="O89" s="36">
        <v>88</v>
      </c>
      <c r="P89" s="36" t="s">
        <v>916</v>
      </c>
    </row>
    <row r="90" spans="2:16" x14ac:dyDescent="0.25">
      <c r="B90" s="16">
        <v>7935</v>
      </c>
      <c r="C90" t="s">
        <v>333</v>
      </c>
      <c r="D90" s="1">
        <v>104</v>
      </c>
      <c r="E90" s="7" t="s">
        <v>422</v>
      </c>
      <c r="O90" s="36">
        <v>89</v>
      </c>
      <c r="P90" s="36">
        <v>111</v>
      </c>
    </row>
    <row r="91" spans="2:16" x14ac:dyDescent="0.25">
      <c r="B91" s="16">
        <v>7936</v>
      </c>
      <c r="C91" t="s">
        <v>334</v>
      </c>
      <c r="D91" s="1">
        <v>105</v>
      </c>
      <c r="E91" s="7" t="s">
        <v>423</v>
      </c>
      <c r="O91" s="36">
        <v>90</v>
      </c>
      <c r="P91" s="39">
        <v>0</v>
      </c>
    </row>
    <row r="92" spans="2:16" x14ac:dyDescent="0.25">
      <c r="B92" s="16">
        <v>7937</v>
      </c>
      <c r="C92" t="s">
        <v>335</v>
      </c>
      <c r="D92" s="1">
        <v>106</v>
      </c>
      <c r="E92" s="7" t="s">
        <v>424</v>
      </c>
      <c r="O92" s="36">
        <v>91</v>
      </c>
      <c r="P92" s="36" t="s">
        <v>833</v>
      </c>
    </row>
    <row r="93" spans="2:16" x14ac:dyDescent="0.25">
      <c r="B93" s="16">
        <v>7938</v>
      </c>
      <c r="C93" t="s">
        <v>336</v>
      </c>
      <c r="D93" s="1">
        <v>107</v>
      </c>
      <c r="E93" s="7" t="s">
        <v>425</v>
      </c>
      <c r="O93" s="36">
        <v>92</v>
      </c>
      <c r="P93" s="36" t="s">
        <v>917</v>
      </c>
    </row>
    <row r="94" spans="2:16" x14ac:dyDescent="0.25">
      <c r="B94" s="16">
        <v>7939</v>
      </c>
      <c r="C94" t="s">
        <v>1614</v>
      </c>
      <c r="D94" s="1">
        <v>108</v>
      </c>
      <c r="E94" s="7" t="s">
        <v>4</v>
      </c>
      <c r="O94" s="36">
        <v>93</v>
      </c>
      <c r="P94" s="36" t="s">
        <v>918</v>
      </c>
    </row>
    <row r="95" spans="2:16" x14ac:dyDescent="0.25">
      <c r="B95" s="16">
        <v>7940</v>
      </c>
      <c r="C95" t="s">
        <v>1615</v>
      </c>
      <c r="D95" s="1">
        <v>109</v>
      </c>
      <c r="E95" s="7" t="s">
        <v>426</v>
      </c>
      <c r="O95" s="36">
        <v>94</v>
      </c>
      <c r="P95" s="36" t="s">
        <v>919</v>
      </c>
    </row>
    <row r="96" spans="2:16" x14ac:dyDescent="0.25">
      <c r="B96" s="16">
        <v>7941</v>
      </c>
      <c r="C96" t="s">
        <v>1616</v>
      </c>
      <c r="D96" s="1">
        <v>110</v>
      </c>
      <c r="E96" s="7" t="s">
        <v>427</v>
      </c>
      <c r="O96" s="36">
        <v>95</v>
      </c>
      <c r="P96" s="36" t="s">
        <v>920</v>
      </c>
    </row>
    <row r="97" spans="2:16" x14ac:dyDescent="0.25">
      <c r="B97" s="16">
        <v>7942</v>
      </c>
      <c r="C97" t="s">
        <v>1617</v>
      </c>
      <c r="D97" s="1">
        <v>111</v>
      </c>
      <c r="E97" s="7" t="s">
        <v>428</v>
      </c>
      <c r="O97" s="36">
        <v>96</v>
      </c>
      <c r="P97" s="36" t="s">
        <v>921</v>
      </c>
    </row>
    <row r="98" spans="2:16" x14ac:dyDescent="0.25">
      <c r="B98" s="16">
        <v>7943</v>
      </c>
      <c r="C98" t="s">
        <v>1618</v>
      </c>
      <c r="D98" s="1">
        <v>112</v>
      </c>
      <c r="E98" s="7" t="s">
        <v>429</v>
      </c>
      <c r="O98" s="36">
        <v>97</v>
      </c>
      <c r="P98" s="36" t="s">
        <v>922</v>
      </c>
    </row>
    <row r="99" spans="2:16" x14ac:dyDescent="0.25">
      <c r="B99" s="16">
        <v>8019</v>
      </c>
      <c r="C99" t="s">
        <v>118</v>
      </c>
      <c r="D99" s="1">
        <v>113</v>
      </c>
      <c r="E99" s="7" t="s">
        <v>430</v>
      </c>
      <c r="O99" s="36">
        <v>98</v>
      </c>
      <c r="P99" s="36" t="s">
        <v>923</v>
      </c>
    </row>
    <row r="100" spans="2:16" x14ac:dyDescent="0.25">
      <c r="B100" s="16">
        <v>8043</v>
      </c>
      <c r="C100" t="s">
        <v>1619</v>
      </c>
      <c r="D100" s="1">
        <v>114</v>
      </c>
      <c r="E100" s="7" t="s">
        <v>431</v>
      </c>
      <c r="O100" s="36">
        <v>99</v>
      </c>
      <c r="P100" s="36" t="s">
        <v>924</v>
      </c>
    </row>
    <row r="101" spans="2:16" ht="30" x14ac:dyDescent="0.25">
      <c r="B101" s="16">
        <v>8044</v>
      </c>
      <c r="C101" t="s">
        <v>1620</v>
      </c>
      <c r="D101" s="1">
        <v>115</v>
      </c>
      <c r="E101" s="7" t="s">
        <v>432</v>
      </c>
      <c r="O101" s="36">
        <v>100</v>
      </c>
      <c r="P101" s="36" t="s">
        <v>925</v>
      </c>
    </row>
    <row r="102" spans="2:16" ht="30" x14ac:dyDescent="0.25">
      <c r="B102" s="16">
        <v>8045</v>
      </c>
      <c r="C102" t="s">
        <v>1621</v>
      </c>
      <c r="D102" s="1">
        <v>116</v>
      </c>
      <c r="E102" s="7" t="s">
        <v>433</v>
      </c>
      <c r="O102" s="36">
        <v>101</v>
      </c>
      <c r="P102" s="36" t="s">
        <v>926</v>
      </c>
    </row>
    <row r="103" spans="2:16" x14ac:dyDescent="0.25">
      <c r="B103" s="16">
        <v>3890</v>
      </c>
      <c r="C103" t="s">
        <v>61</v>
      </c>
      <c r="D103" s="1">
        <v>117</v>
      </c>
      <c r="E103" s="7" t="s">
        <v>434</v>
      </c>
      <c r="O103" s="36">
        <v>102</v>
      </c>
      <c r="P103" s="36" t="s">
        <v>927</v>
      </c>
    </row>
    <row r="104" spans="2:16" x14ac:dyDescent="0.25">
      <c r="B104" s="16">
        <v>999988</v>
      </c>
      <c r="C104" t="s">
        <v>1622</v>
      </c>
      <c r="D104" s="1">
        <v>118</v>
      </c>
      <c r="E104" s="7" t="s">
        <v>435</v>
      </c>
      <c r="O104" s="36">
        <v>103</v>
      </c>
      <c r="P104" s="36" t="s">
        <v>928</v>
      </c>
    </row>
    <row r="105" spans="2:16" x14ac:dyDescent="0.25">
      <c r="B105" s="16">
        <v>7954</v>
      </c>
      <c r="C105" t="s">
        <v>1623</v>
      </c>
      <c r="D105" s="1">
        <v>119</v>
      </c>
      <c r="E105" s="7" t="s">
        <v>436</v>
      </c>
      <c r="O105" s="36">
        <v>104</v>
      </c>
      <c r="P105" s="36" t="s">
        <v>929</v>
      </c>
    </row>
    <row r="106" spans="2:16" x14ac:dyDescent="0.25">
      <c r="B106" s="16">
        <v>7955</v>
      </c>
      <c r="C106" t="s">
        <v>1624</v>
      </c>
      <c r="D106" s="1">
        <v>120</v>
      </c>
      <c r="E106" s="7" t="s">
        <v>437</v>
      </c>
      <c r="O106" s="36">
        <v>105</v>
      </c>
      <c r="P106" s="36" t="s">
        <v>930</v>
      </c>
    </row>
    <row r="107" spans="2:16" x14ac:dyDescent="0.25">
      <c r="B107" s="16">
        <v>7969</v>
      </c>
      <c r="C107" t="s">
        <v>1625</v>
      </c>
      <c r="D107" s="1">
        <v>121</v>
      </c>
      <c r="E107" s="7" t="s">
        <v>438</v>
      </c>
      <c r="O107" s="36">
        <v>106</v>
      </c>
      <c r="P107" s="36" t="s">
        <v>931</v>
      </c>
    </row>
    <row r="108" spans="2:16" x14ac:dyDescent="0.25">
      <c r="B108" s="16">
        <v>7970</v>
      </c>
      <c r="C108" t="s">
        <v>1626</v>
      </c>
      <c r="D108" s="1">
        <v>122</v>
      </c>
      <c r="E108" s="7" t="s">
        <v>439</v>
      </c>
      <c r="O108" s="36">
        <v>107</v>
      </c>
      <c r="P108" s="36" t="s">
        <v>932</v>
      </c>
    </row>
    <row r="109" spans="2:16" x14ac:dyDescent="0.25">
      <c r="B109" s="16">
        <v>7971</v>
      </c>
      <c r="C109" t="s">
        <v>1627</v>
      </c>
      <c r="D109" s="1">
        <v>123</v>
      </c>
      <c r="E109" s="7" t="s">
        <v>440</v>
      </c>
      <c r="O109" s="36">
        <v>108</v>
      </c>
      <c r="P109" s="36" t="s">
        <v>933</v>
      </c>
    </row>
    <row r="110" spans="2:16" x14ac:dyDescent="0.25">
      <c r="B110" s="16">
        <v>7972</v>
      </c>
      <c r="C110" t="s">
        <v>1628</v>
      </c>
      <c r="D110" s="1">
        <v>124</v>
      </c>
      <c r="E110" s="7" t="s">
        <v>441</v>
      </c>
      <c r="O110" s="36">
        <v>109</v>
      </c>
      <c r="P110" s="36" t="s">
        <v>934</v>
      </c>
    </row>
    <row r="111" spans="2:16" x14ac:dyDescent="0.25">
      <c r="B111" s="16">
        <v>7974</v>
      </c>
      <c r="C111" t="s">
        <v>1629</v>
      </c>
      <c r="D111" s="1">
        <v>125</v>
      </c>
      <c r="E111" s="7" t="s">
        <v>442</v>
      </c>
      <c r="O111" s="36">
        <v>110</v>
      </c>
      <c r="P111" s="36" t="s">
        <v>935</v>
      </c>
    </row>
    <row r="112" spans="2:16" x14ac:dyDescent="0.25">
      <c r="B112" s="16">
        <v>7979</v>
      </c>
      <c r="C112" t="s">
        <v>1630</v>
      </c>
      <c r="D112" s="1">
        <v>126</v>
      </c>
      <c r="E112" s="7" t="s">
        <v>443</v>
      </c>
      <c r="O112" s="36">
        <v>111</v>
      </c>
      <c r="P112" s="36" t="s">
        <v>936</v>
      </c>
    </row>
    <row r="113" spans="2:16" x14ac:dyDescent="0.25">
      <c r="B113" s="16">
        <v>7980</v>
      </c>
      <c r="C113" t="s">
        <v>1631</v>
      </c>
      <c r="D113" s="1">
        <v>127</v>
      </c>
      <c r="E113" s="7" t="s">
        <v>444</v>
      </c>
      <c r="O113" s="36">
        <v>112</v>
      </c>
      <c r="P113" s="36" t="s">
        <v>937</v>
      </c>
    </row>
    <row r="114" spans="2:16" x14ac:dyDescent="0.25">
      <c r="B114" s="16">
        <v>7981</v>
      </c>
      <c r="C114" t="s">
        <v>1632</v>
      </c>
      <c r="D114" s="1">
        <v>128</v>
      </c>
      <c r="E114" s="7" t="s">
        <v>445</v>
      </c>
      <c r="O114" s="36">
        <v>113</v>
      </c>
      <c r="P114" s="36" t="s">
        <v>938</v>
      </c>
    </row>
    <row r="115" spans="2:16" x14ac:dyDescent="0.25">
      <c r="B115" s="16">
        <v>7982</v>
      </c>
      <c r="C115" t="s">
        <v>1633</v>
      </c>
      <c r="D115" s="1">
        <v>129</v>
      </c>
      <c r="E115" s="7" t="s">
        <v>5</v>
      </c>
      <c r="O115" s="36">
        <v>114</v>
      </c>
      <c r="P115" s="36" t="s">
        <v>939</v>
      </c>
    </row>
    <row r="116" spans="2:16" x14ac:dyDescent="0.25">
      <c r="B116" s="16">
        <v>7983</v>
      </c>
      <c r="C116" t="s">
        <v>1634</v>
      </c>
      <c r="D116" s="1">
        <v>130</v>
      </c>
      <c r="E116" s="7" t="s">
        <v>446</v>
      </c>
      <c r="O116" s="36">
        <v>115</v>
      </c>
      <c r="P116" s="36" t="s">
        <v>940</v>
      </c>
    </row>
    <row r="117" spans="2:16" x14ac:dyDescent="0.25">
      <c r="B117" s="16">
        <v>7984</v>
      </c>
      <c r="C117" t="s">
        <v>18</v>
      </c>
      <c r="D117" s="1">
        <v>131</v>
      </c>
      <c r="E117" s="7" t="s">
        <v>447</v>
      </c>
      <c r="O117" s="36">
        <v>116</v>
      </c>
      <c r="P117" s="36" t="s">
        <v>941</v>
      </c>
    </row>
    <row r="118" spans="2:16" x14ac:dyDescent="0.25">
      <c r="B118" s="16">
        <v>7985</v>
      </c>
      <c r="C118" t="s">
        <v>1635</v>
      </c>
      <c r="D118" s="1">
        <v>132</v>
      </c>
      <c r="E118" s="7" t="s">
        <v>448</v>
      </c>
      <c r="O118" s="36">
        <v>117</v>
      </c>
      <c r="P118" s="36" t="s">
        <v>942</v>
      </c>
    </row>
    <row r="119" spans="2:16" x14ac:dyDescent="0.25">
      <c r="B119" s="16">
        <v>7946</v>
      </c>
      <c r="C119" t="s">
        <v>1636</v>
      </c>
      <c r="D119" s="1">
        <v>133</v>
      </c>
      <c r="E119" s="7" t="s">
        <v>449</v>
      </c>
      <c r="O119" s="36">
        <v>118</v>
      </c>
      <c r="P119" s="36" t="s">
        <v>943</v>
      </c>
    </row>
    <row r="120" spans="2:16" x14ac:dyDescent="0.25">
      <c r="B120" s="16">
        <v>7947</v>
      </c>
      <c r="C120" t="s">
        <v>1637</v>
      </c>
      <c r="D120" s="1">
        <v>134</v>
      </c>
      <c r="E120" s="7" t="s">
        <v>450</v>
      </c>
      <c r="O120" s="36">
        <v>119</v>
      </c>
      <c r="P120" s="36" t="s">
        <v>944</v>
      </c>
    </row>
    <row r="121" spans="2:16" x14ac:dyDescent="0.25">
      <c r="B121" s="16">
        <v>7948</v>
      </c>
      <c r="C121" t="s">
        <v>1638</v>
      </c>
      <c r="D121" s="1">
        <v>135</v>
      </c>
      <c r="E121" s="7" t="s">
        <v>451</v>
      </c>
      <c r="O121" s="36">
        <v>120</v>
      </c>
      <c r="P121" s="36" t="s">
        <v>945</v>
      </c>
    </row>
    <row r="122" spans="2:16" x14ac:dyDescent="0.25">
      <c r="B122" s="16">
        <v>7949</v>
      </c>
      <c r="C122" t="s">
        <v>1639</v>
      </c>
      <c r="D122" s="1">
        <v>136</v>
      </c>
      <c r="E122" s="7" t="s">
        <v>452</v>
      </c>
      <c r="O122" s="36">
        <v>121</v>
      </c>
      <c r="P122" s="36" t="s">
        <v>946</v>
      </c>
    </row>
    <row r="123" spans="2:16" x14ac:dyDescent="0.25">
      <c r="B123" s="16">
        <v>7950</v>
      </c>
      <c r="C123" t="s">
        <v>1640</v>
      </c>
      <c r="D123" s="1">
        <v>137</v>
      </c>
      <c r="E123" s="7" t="s">
        <v>453</v>
      </c>
      <c r="O123" s="36">
        <v>122</v>
      </c>
      <c r="P123" s="36" t="s">
        <v>947</v>
      </c>
    </row>
    <row r="124" spans="2:16" x14ac:dyDescent="0.25">
      <c r="B124" s="16">
        <v>7951</v>
      </c>
      <c r="C124" t="s">
        <v>1641</v>
      </c>
      <c r="D124" s="1">
        <v>138</v>
      </c>
      <c r="E124" s="7" t="s">
        <v>454</v>
      </c>
      <c r="O124" s="36">
        <v>123</v>
      </c>
      <c r="P124" s="36" t="s">
        <v>948</v>
      </c>
    </row>
    <row r="125" spans="2:16" x14ac:dyDescent="0.25">
      <c r="B125" s="16">
        <v>7952</v>
      </c>
      <c r="C125" t="s">
        <v>1642</v>
      </c>
      <c r="D125" s="1">
        <v>139</v>
      </c>
      <c r="E125" s="7" t="s">
        <v>455</v>
      </c>
      <c r="O125" s="36">
        <v>124</v>
      </c>
      <c r="P125" s="36" t="s">
        <v>949</v>
      </c>
    </row>
    <row r="126" spans="2:16" x14ac:dyDescent="0.25">
      <c r="B126" s="16">
        <v>999993</v>
      </c>
      <c r="C126" t="s">
        <v>1643</v>
      </c>
      <c r="D126" s="1">
        <v>140</v>
      </c>
      <c r="E126" s="7" t="s">
        <v>456</v>
      </c>
      <c r="O126" s="36">
        <v>125</v>
      </c>
      <c r="P126" s="36" t="s">
        <v>950</v>
      </c>
    </row>
    <row r="127" spans="2:16" x14ac:dyDescent="0.25">
      <c r="B127" s="16">
        <v>999994</v>
      </c>
      <c r="C127" t="s">
        <v>1644</v>
      </c>
      <c r="D127" s="1">
        <v>141</v>
      </c>
      <c r="E127" s="7" t="s">
        <v>457</v>
      </c>
      <c r="O127" s="36">
        <v>126</v>
      </c>
      <c r="P127" s="36" t="s">
        <v>951</v>
      </c>
    </row>
    <row r="128" spans="2:16" x14ac:dyDescent="0.25">
      <c r="B128" s="16">
        <v>999995</v>
      </c>
      <c r="C128" t="s">
        <v>1645</v>
      </c>
      <c r="D128" s="1">
        <v>142</v>
      </c>
      <c r="E128" s="7" t="s">
        <v>458</v>
      </c>
      <c r="O128" s="36">
        <v>127</v>
      </c>
      <c r="P128" s="36" t="s">
        <v>952</v>
      </c>
    </row>
    <row r="129" spans="2:16" x14ac:dyDescent="0.25">
      <c r="B129" s="16">
        <v>999996</v>
      </c>
      <c r="C129" t="s">
        <v>1646</v>
      </c>
      <c r="D129" s="1">
        <v>143</v>
      </c>
      <c r="E129" s="7" t="s">
        <v>459</v>
      </c>
      <c r="O129" s="36">
        <v>128</v>
      </c>
      <c r="P129" s="36" t="s">
        <v>953</v>
      </c>
    </row>
    <row r="130" spans="2:16" x14ac:dyDescent="0.25">
      <c r="B130" s="16">
        <v>999997</v>
      </c>
      <c r="C130" t="s">
        <v>1647</v>
      </c>
      <c r="D130" s="1">
        <v>144</v>
      </c>
      <c r="E130" s="7" t="s">
        <v>460</v>
      </c>
      <c r="O130" s="36">
        <v>129</v>
      </c>
      <c r="P130" s="36" t="s">
        <v>954</v>
      </c>
    </row>
    <row r="131" spans="2:16" x14ac:dyDescent="0.25">
      <c r="B131" s="16">
        <v>999998</v>
      </c>
      <c r="C131" t="s">
        <v>1648</v>
      </c>
      <c r="D131" s="1">
        <v>145</v>
      </c>
      <c r="E131" s="7" t="s">
        <v>461</v>
      </c>
      <c r="O131" s="36">
        <v>130</v>
      </c>
      <c r="P131" s="36" t="s">
        <v>955</v>
      </c>
    </row>
    <row r="132" spans="2:16" x14ac:dyDescent="0.25">
      <c r="B132" s="16">
        <v>999999</v>
      </c>
      <c r="C132" t="s">
        <v>1649</v>
      </c>
      <c r="D132" s="1">
        <v>146</v>
      </c>
      <c r="E132" s="7" t="s">
        <v>462</v>
      </c>
      <c r="O132" s="36">
        <v>131</v>
      </c>
      <c r="P132" s="36" t="s">
        <v>956</v>
      </c>
    </row>
    <row r="133" spans="2:16" x14ac:dyDescent="0.25">
      <c r="B133" s="16">
        <v>7836</v>
      </c>
      <c r="C133" t="s">
        <v>306</v>
      </c>
      <c r="D133" s="1">
        <v>147</v>
      </c>
      <c r="E133" s="7" t="s">
        <v>463</v>
      </c>
      <c r="O133" s="36">
        <v>132</v>
      </c>
      <c r="P133" s="36" t="s">
        <v>957</v>
      </c>
    </row>
    <row r="134" spans="2:16" x14ac:dyDescent="0.25">
      <c r="B134" s="16">
        <v>7837</v>
      </c>
      <c r="C134" t="s">
        <v>307</v>
      </c>
      <c r="D134" s="1">
        <v>148</v>
      </c>
      <c r="E134" s="7" t="s">
        <v>464</v>
      </c>
      <c r="O134" s="36">
        <v>133</v>
      </c>
      <c r="P134" s="36" t="s">
        <v>958</v>
      </c>
    </row>
    <row r="135" spans="2:16" x14ac:dyDescent="0.25">
      <c r="B135" s="16">
        <v>7838</v>
      </c>
      <c r="C135" t="s">
        <v>308</v>
      </c>
      <c r="D135" s="1">
        <v>150</v>
      </c>
      <c r="E135" s="7" t="s">
        <v>465</v>
      </c>
      <c r="O135" s="36">
        <v>134</v>
      </c>
      <c r="P135" s="36" t="s">
        <v>959</v>
      </c>
    </row>
    <row r="136" spans="2:16" x14ac:dyDescent="0.25">
      <c r="B136" s="16">
        <v>7839</v>
      </c>
      <c r="C136" t="s">
        <v>309</v>
      </c>
      <c r="D136" s="1">
        <v>151</v>
      </c>
      <c r="E136" s="7" t="s">
        <v>466</v>
      </c>
      <c r="O136" s="36">
        <v>135</v>
      </c>
      <c r="P136" s="36" t="s">
        <v>960</v>
      </c>
    </row>
    <row r="137" spans="2:16" x14ac:dyDescent="0.25">
      <c r="B137" s="16">
        <v>7840</v>
      </c>
      <c r="C137" t="s">
        <v>310</v>
      </c>
      <c r="D137" s="1">
        <v>152</v>
      </c>
      <c r="E137" s="7" t="s">
        <v>467</v>
      </c>
      <c r="O137" s="36">
        <v>136</v>
      </c>
      <c r="P137" s="36" t="s">
        <v>961</v>
      </c>
    </row>
    <row r="138" spans="2:16" x14ac:dyDescent="0.25">
      <c r="B138" s="16">
        <v>7841</v>
      </c>
      <c r="C138" t="s">
        <v>311</v>
      </c>
      <c r="D138" s="1">
        <v>153</v>
      </c>
      <c r="E138" s="7" t="s">
        <v>468</v>
      </c>
      <c r="O138" s="36">
        <v>137</v>
      </c>
      <c r="P138" s="36" t="s">
        <v>962</v>
      </c>
    </row>
    <row r="139" spans="2:16" x14ac:dyDescent="0.25">
      <c r="B139" s="16">
        <v>7842</v>
      </c>
      <c r="C139" t="s">
        <v>312</v>
      </c>
      <c r="D139" s="1">
        <v>154</v>
      </c>
      <c r="E139" s="7" t="s">
        <v>469</v>
      </c>
      <c r="O139" s="36">
        <v>138</v>
      </c>
      <c r="P139" s="36" t="s">
        <v>963</v>
      </c>
    </row>
    <row r="140" spans="2:16" x14ac:dyDescent="0.25">
      <c r="B140" s="16">
        <v>7843</v>
      </c>
      <c r="C140" t="s">
        <v>313</v>
      </c>
      <c r="D140" s="1">
        <v>155</v>
      </c>
      <c r="E140" s="7" t="s">
        <v>470</v>
      </c>
      <c r="O140" s="36">
        <v>139</v>
      </c>
      <c r="P140" s="36" t="s">
        <v>964</v>
      </c>
    </row>
    <row r="141" spans="2:16" x14ac:dyDescent="0.25">
      <c r="B141" s="16">
        <v>7844</v>
      </c>
      <c r="C141" t="s">
        <v>314</v>
      </c>
      <c r="D141" s="1">
        <v>157</v>
      </c>
      <c r="E141" s="7" t="s">
        <v>471</v>
      </c>
      <c r="O141" s="36">
        <v>140</v>
      </c>
      <c r="P141" s="36" t="s">
        <v>965</v>
      </c>
    </row>
    <row r="142" spans="2:16" x14ac:dyDescent="0.25">
      <c r="B142" s="16">
        <v>7845</v>
      </c>
      <c r="C142" t="s">
        <v>315</v>
      </c>
      <c r="D142" s="1">
        <v>158</v>
      </c>
      <c r="E142" s="7" t="s">
        <v>472</v>
      </c>
      <c r="O142" s="36">
        <v>141</v>
      </c>
      <c r="P142" s="36" t="s">
        <v>966</v>
      </c>
    </row>
    <row r="143" spans="2:16" x14ac:dyDescent="0.25">
      <c r="B143" s="16">
        <v>7846</v>
      </c>
      <c r="C143" t="s">
        <v>316</v>
      </c>
      <c r="D143" s="1">
        <v>159</v>
      </c>
      <c r="E143" s="7" t="s">
        <v>473</v>
      </c>
      <c r="O143" s="36">
        <v>142</v>
      </c>
      <c r="P143" s="36" t="s">
        <v>967</v>
      </c>
    </row>
    <row r="144" spans="2:16" x14ac:dyDescent="0.25">
      <c r="B144" s="16">
        <v>7847</v>
      </c>
      <c r="C144" t="s">
        <v>317</v>
      </c>
      <c r="D144" s="1">
        <v>160</v>
      </c>
      <c r="E144" s="7" t="s">
        <v>474</v>
      </c>
      <c r="O144" s="36">
        <v>143</v>
      </c>
      <c r="P144" s="36" t="s">
        <v>968</v>
      </c>
    </row>
    <row r="145" spans="2:16" x14ac:dyDescent="0.25">
      <c r="B145" s="16">
        <v>7848</v>
      </c>
      <c r="C145" t="s">
        <v>318</v>
      </c>
      <c r="D145" s="1">
        <v>161</v>
      </c>
      <c r="E145" s="7" t="s">
        <v>475</v>
      </c>
      <c r="O145" s="36">
        <v>144</v>
      </c>
      <c r="P145" s="36" t="s">
        <v>969</v>
      </c>
    </row>
    <row r="146" spans="2:16" x14ac:dyDescent="0.25">
      <c r="B146" s="16">
        <v>7849</v>
      </c>
      <c r="C146" t="s">
        <v>319</v>
      </c>
      <c r="D146" s="1">
        <v>162</v>
      </c>
      <c r="E146" s="7" t="s">
        <v>476</v>
      </c>
      <c r="O146" s="36">
        <v>145</v>
      </c>
      <c r="P146" s="36" t="s">
        <v>970</v>
      </c>
    </row>
    <row r="147" spans="2:16" x14ac:dyDescent="0.25">
      <c r="B147" s="16">
        <v>7850</v>
      </c>
      <c r="C147" t="s">
        <v>320</v>
      </c>
      <c r="D147" s="1">
        <v>163</v>
      </c>
      <c r="E147" s="7" t="s">
        <v>477</v>
      </c>
      <c r="O147" s="36">
        <v>146</v>
      </c>
      <c r="P147" s="36" t="s">
        <v>971</v>
      </c>
    </row>
    <row r="148" spans="2:16" x14ac:dyDescent="0.25">
      <c r="B148" s="16">
        <v>7851</v>
      </c>
      <c r="C148" t="s">
        <v>321</v>
      </c>
      <c r="D148" s="1">
        <v>164</v>
      </c>
      <c r="E148" s="7" t="s">
        <v>478</v>
      </c>
      <c r="O148" s="36">
        <v>147</v>
      </c>
      <c r="P148" s="36" t="s">
        <v>972</v>
      </c>
    </row>
    <row r="149" spans="2:16" x14ac:dyDescent="0.25">
      <c r="B149" s="16">
        <v>6610</v>
      </c>
      <c r="C149" t="s">
        <v>238</v>
      </c>
      <c r="D149" s="1">
        <v>165</v>
      </c>
      <c r="E149" s="7" t="s">
        <v>479</v>
      </c>
      <c r="O149" s="36">
        <v>148</v>
      </c>
      <c r="P149" s="36" t="s">
        <v>973</v>
      </c>
    </row>
    <row r="150" spans="2:16" x14ac:dyDescent="0.25">
      <c r="B150" s="16">
        <v>4164</v>
      </c>
      <c r="C150" t="s">
        <v>83</v>
      </c>
      <c r="D150" s="1">
        <v>166</v>
      </c>
      <c r="E150" s="7" t="s">
        <v>480</v>
      </c>
      <c r="O150" s="36">
        <v>149</v>
      </c>
      <c r="P150" s="36" t="s">
        <v>974</v>
      </c>
    </row>
    <row r="151" spans="2:16" x14ac:dyDescent="0.25">
      <c r="B151" s="16">
        <v>6116</v>
      </c>
      <c r="C151" t="s">
        <v>212</v>
      </c>
      <c r="D151" s="1">
        <v>167</v>
      </c>
      <c r="E151" s="7" t="s">
        <v>481</v>
      </c>
      <c r="O151" s="36">
        <v>150</v>
      </c>
      <c r="P151" s="36" t="s">
        <v>975</v>
      </c>
    </row>
    <row r="152" spans="2:16" x14ac:dyDescent="0.25">
      <c r="B152" s="16">
        <v>6117</v>
      </c>
      <c r="C152" t="s">
        <v>213</v>
      </c>
      <c r="D152" s="1">
        <v>168</v>
      </c>
      <c r="E152" s="7" t="s">
        <v>482</v>
      </c>
      <c r="O152" s="36">
        <v>151</v>
      </c>
      <c r="P152" s="36" t="s">
        <v>976</v>
      </c>
    </row>
    <row r="153" spans="2:16" x14ac:dyDescent="0.25">
      <c r="B153" s="16">
        <v>6118</v>
      </c>
      <c r="C153" t="s">
        <v>214</v>
      </c>
      <c r="D153" s="1">
        <v>169</v>
      </c>
      <c r="E153" s="7" t="s">
        <v>483</v>
      </c>
      <c r="O153" s="36">
        <v>152</v>
      </c>
      <c r="P153" s="36" t="s">
        <v>977</v>
      </c>
    </row>
    <row r="154" spans="2:16" x14ac:dyDescent="0.25">
      <c r="B154" s="16">
        <v>6119</v>
      </c>
      <c r="C154" t="s">
        <v>215</v>
      </c>
      <c r="D154" s="1">
        <v>170</v>
      </c>
      <c r="E154" s="7" t="s">
        <v>484</v>
      </c>
      <c r="O154" s="36">
        <v>153</v>
      </c>
      <c r="P154" s="36" t="s">
        <v>978</v>
      </c>
    </row>
    <row r="155" spans="2:16" x14ac:dyDescent="0.25">
      <c r="B155" s="16">
        <v>6120</v>
      </c>
      <c r="C155" t="s">
        <v>216</v>
      </c>
      <c r="D155" s="1">
        <v>171</v>
      </c>
      <c r="E155" s="7" t="s">
        <v>485</v>
      </c>
      <c r="O155" s="36">
        <v>154</v>
      </c>
      <c r="P155" s="36" t="s">
        <v>979</v>
      </c>
    </row>
    <row r="156" spans="2:16" x14ac:dyDescent="0.25">
      <c r="B156" s="16">
        <v>6121</v>
      </c>
      <c r="C156" t="s">
        <v>217</v>
      </c>
      <c r="D156" s="1">
        <v>172</v>
      </c>
      <c r="E156" s="7" t="s">
        <v>486</v>
      </c>
      <c r="O156" s="36">
        <v>155</v>
      </c>
      <c r="P156" s="36" t="s">
        <v>980</v>
      </c>
    </row>
    <row r="157" spans="2:16" x14ac:dyDescent="0.25">
      <c r="B157" s="16">
        <v>6122</v>
      </c>
      <c r="C157" t="s">
        <v>218</v>
      </c>
      <c r="D157" s="1">
        <v>173</v>
      </c>
      <c r="E157" s="7" t="s">
        <v>487</v>
      </c>
      <c r="O157" s="36">
        <v>156</v>
      </c>
      <c r="P157" s="36" t="s">
        <v>981</v>
      </c>
    </row>
    <row r="158" spans="2:16" x14ac:dyDescent="0.25">
      <c r="B158" s="16">
        <v>6123</v>
      </c>
      <c r="C158" t="s">
        <v>219</v>
      </c>
      <c r="D158" s="1">
        <v>174</v>
      </c>
      <c r="E158" s="7" t="s">
        <v>488</v>
      </c>
      <c r="O158" s="36">
        <v>157</v>
      </c>
      <c r="P158" s="36" t="s">
        <v>982</v>
      </c>
    </row>
    <row r="159" spans="2:16" x14ac:dyDescent="0.25">
      <c r="B159" s="16">
        <v>6124</v>
      </c>
      <c r="C159" t="s">
        <v>220</v>
      </c>
      <c r="D159" s="1">
        <v>175</v>
      </c>
      <c r="E159" s="7" t="s">
        <v>489</v>
      </c>
      <c r="O159" s="36">
        <v>158</v>
      </c>
      <c r="P159" s="36" t="s">
        <v>983</v>
      </c>
    </row>
    <row r="160" spans="2:16" x14ac:dyDescent="0.25">
      <c r="B160" s="16">
        <v>6125</v>
      </c>
      <c r="C160" t="s">
        <v>221</v>
      </c>
      <c r="D160" s="1">
        <v>176</v>
      </c>
      <c r="E160" s="7" t="s">
        <v>490</v>
      </c>
      <c r="O160" s="36">
        <v>159</v>
      </c>
      <c r="P160" s="36" t="s">
        <v>984</v>
      </c>
    </row>
    <row r="161" spans="1:16" x14ac:dyDescent="0.25">
      <c r="B161" s="16">
        <v>6126</v>
      </c>
      <c r="C161" t="s">
        <v>222</v>
      </c>
      <c r="D161" s="1">
        <v>177</v>
      </c>
      <c r="E161" s="7" t="s">
        <v>491</v>
      </c>
      <c r="O161" s="36">
        <v>160</v>
      </c>
      <c r="P161" s="36" t="s">
        <v>985</v>
      </c>
    </row>
    <row r="162" spans="1:16" x14ac:dyDescent="0.25">
      <c r="B162" s="16">
        <v>6127</v>
      </c>
      <c r="C162" t="s">
        <v>223</v>
      </c>
      <c r="D162" s="1">
        <v>178</v>
      </c>
      <c r="E162" s="7" t="s">
        <v>492</v>
      </c>
      <c r="O162" s="36">
        <v>161</v>
      </c>
      <c r="P162" s="36" t="s">
        <v>986</v>
      </c>
    </row>
    <row r="163" spans="1:16" x14ac:dyDescent="0.25">
      <c r="B163" s="16">
        <v>6128</v>
      </c>
      <c r="C163" t="s">
        <v>224</v>
      </c>
      <c r="D163" s="1">
        <v>179</v>
      </c>
      <c r="E163" s="7" t="s">
        <v>1</v>
      </c>
      <c r="O163" s="36">
        <v>162</v>
      </c>
      <c r="P163" s="36" t="s">
        <v>987</v>
      </c>
    </row>
    <row r="164" spans="1:16" x14ac:dyDescent="0.25">
      <c r="B164" s="16">
        <v>6129</v>
      </c>
      <c r="C164" t="s">
        <v>225</v>
      </c>
      <c r="D164" s="1">
        <v>180</v>
      </c>
      <c r="E164" s="7" t="s">
        <v>493</v>
      </c>
      <c r="O164" s="36">
        <v>164</v>
      </c>
      <c r="P164" s="36" t="s">
        <v>988</v>
      </c>
    </row>
    <row r="165" spans="1:16" x14ac:dyDescent="0.25">
      <c r="B165" s="16">
        <v>6130</v>
      </c>
      <c r="C165" t="s">
        <v>226</v>
      </c>
      <c r="D165" s="1">
        <v>181</v>
      </c>
      <c r="E165" s="7" t="s">
        <v>494</v>
      </c>
      <c r="O165" s="36">
        <v>165</v>
      </c>
      <c r="P165" s="36" t="s">
        <v>989</v>
      </c>
    </row>
    <row r="166" spans="1:16" x14ac:dyDescent="0.25">
      <c r="B166" s="16">
        <v>6131</v>
      </c>
      <c r="C166" t="s">
        <v>227</v>
      </c>
      <c r="D166" s="1">
        <v>182</v>
      </c>
      <c r="E166" s="7" t="s">
        <v>495</v>
      </c>
      <c r="O166" s="36">
        <v>166</v>
      </c>
      <c r="P166" s="36" t="s">
        <v>990</v>
      </c>
    </row>
    <row r="167" spans="1:16" x14ac:dyDescent="0.25">
      <c r="B167" s="16">
        <v>6132</v>
      </c>
      <c r="C167" t="s">
        <v>228</v>
      </c>
      <c r="D167" s="1">
        <v>183</v>
      </c>
      <c r="E167" s="7" t="s">
        <v>496</v>
      </c>
      <c r="O167" s="36">
        <v>167</v>
      </c>
      <c r="P167" s="36" t="s">
        <v>991</v>
      </c>
    </row>
    <row r="168" spans="1:16" x14ac:dyDescent="0.25">
      <c r="B168" s="16">
        <v>7240</v>
      </c>
      <c r="C168" t="s">
        <v>244</v>
      </c>
      <c r="D168" s="1">
        <v>184</v>
      </c>
      <c r="E168" s="7" t="s">
        <v>497</v>
      </c>
      <c r="O168" s="36">
        <v>169</v>
      </c>
      <c r="P168" s="36" t="s">
        <v>992</v>
      </c>
    </row>
    <row r="169" spans="1:16" x14ac:dyDescent="0.25">
      <c r="B169" s="16">
        <v>7241</v>
      </c>
      <c r="C169" t="s">
        <v>245</v>
      </c>
      <c r="D169" s="1">
        <v>185</v>
      </c>
      <c r="E169" s="7" t="s">
        <v>498</v>
      </c>
      <c r="O169" s="36">
        <v>170</v>
      </c>
      <c r="P169" s="36" t="s">
        <v>993</v>
      </c>
    </row>
    <row r="170" spans="1:16" x14ac:dyDescent="0.25">
      <c r="B170" s="16">
        <v>7242</v>
      </c>
      <c r="C170" t="s">
        <v>246</v>
      </c>
      <c r="D170" s="1">
        <v>188</v>
      </c>
      <c r="E170" s="7" t="s">
        <v>499</v>
      </c>
      <c r="O170" s="36">
        <v>172</v>
      </c>
      <c r="P170" s="36" t="s">
        <v>994</v>
      </c>
    </row>
    <row r="171" spans="1:16" ht="30" x14ac:dyDescent="0.25">
      <c r="B171" s="16">
        <v>7243</v>
      </c>
      <c r="C171" t="s">
        <v>247</v>
      </c>
      <c r="D171" s="1">
        <v>189</v>
      </c>
      <c r="E171" s="7" t="s">
        <v>500</v>
      </c>
      <c r="O171" s="36">
        <v>173</v>
      </c>
      <c r="P171" s="36" t="s">
        <v>995</v>
      </c>
    </row>
    <row r="172" spans="1:16" ht="30" x14ac:dyDescent="0.25">
      <c r="A172">
        <v>123</v>
      </c>
      <c r="B172" s="16">
        <v>7269</v>
      </c>
      <c r="C172" t="s">
        <v>253</v>
      </c>
      <c r="D172" s="1">
        <v>190</v>
      </c>
      <c r="E172" s="7" t="s">
        <v>501</v>
      </c>
      <c r="O172" s="36">
        <v>174</v>
      </c>
      <c r="P172" s="36" t="s">
        <v>996</v>
      </c>
    </row>
    <row r="173" spans="1:16" ht="30" x14ac:dyDescent="0.25">
      <c r="B173" s="16">
        <v>3843</v>
      </c>
      <c r="C173" t="s">
        <v>41</v>
      </c>
      <c r="D173" s="1">
        <v>191</v>
      </c>
      <c r="E173" s="7" t="s">
        <v>502</v>
      </c>
      <c r="O173" s="36">
        <v>175</v>
      </c>
      <c r="P173" s="36" t="s">
        <v>997</v>
      </c>
    </row>
    <row r="174" spans="1:16" ht="30" x14ac:dyDescent="0.25">
      <c r="B174" s="16">
        <v>3844</v>
      </c>
      <c r="C174" t="s">
        <v>42</v>
      </c>
      <c r="D174" s="1">
        <v>192</v>
      </c>
      <c r="E174" s="7" t="s">
        <v>503</v>
      </c>
      <c r="O174" s="36">
        <v>176</v>
      </c>
      <c r="P174" s="36" t="s">
        <v>998</v>
      </c>
    </row>
    <row r="175" spans="1:16" x14ac:dyDescent="0.25">
      <c r="B175" s="16">
        <v>3845</v>
      </c>
      <c r="C175" t="s">
        <v>43</v>
      </c>
      <c r="D175" s="1">
        <v>193</v>
      </c>
      <c r="E175" s="7" t="s">
        <v>504</v>
      </c>
      <c r="O175" s="36">
        <v>177</v>
      </c>
      <c r="P175" s="36" t="s">
        <v>999</v>
      </c>
    </row>
    <row r="176" spans="1:16" x14ac:dyDescent="0.25">
      <c r="B176" s="16">
        <v>3846</v>
      </c>
      <c r="C176" t="s">
        <v>44</v>
      </c>
      <c r="D176" s="1">
        <v>194</v>
      </c>
      <c r="E176" s="7" t="s">
        <v>505</v>
      </c>
      <c r="O176" s="36">
        <v>178</v>
      </c>
      <c r="P176" s="36" t="s">
        <v>1000</v>
      </c>
    </row>
    <row r="177" spans="2:16" x14ac:dyDescent="0.25">
      <c r="B177" s="16">
        <v>3848</v>
      </c>
      <c r="C177" t="s">
        <v>45</v>
      </c>
      <c r="D177" s="1">
        <v>195</v>
      </c>
      <c r="E177" s="7" t="s">
        <v>506</v>
      </c>
      <c r="O177" s="36">
        <v>179</v>
      </c>
      <c r="P177" s="36" t="s">
        <v>1001</v>
      </c>
    </row>
    <row r="178" spans="2:16" x14ac:dyDescent="0.25">
      <c r="B178" s="16">
        <v>3849</v>
      </c>
      <c r="C178" t="s">
        <v>46</v>
      </c>
      <c r="D178" s="1">
        <v>196</v>
      </c>
      <c r="E178" s="7" t="s">
        <v>507</v>
      </c>
      <c r="O178" s="36">
        <v>180</v>
      </c>
      <c r="P178" s="36" t="s">
        <v>1002</v>
      </c>
    </row>
    <row r="179" spans="2:16" ht="30" x14ac:dyDescent="0.25">
      <c r="B179" s="16">
        <v>3850</v>
      </c>
      <c r="C179" t="s">
        <v>47</v>
      </c>
      <c r="D179" s="1">
        <v>197</v>
      </c>
      <c r="E179" s="7" t="s">
        <v>508</v>
      </c>
      <c r="O179" s="36">
        <v>181</v>
      </c>
      <c r="P179" s="36" t="s">
        <v>1003</v>
      </c>
    </row>
    <row r="180" spans="2:16" x14ac:dyDescent="0.25">
      <c r="B180" s="16">
        <v>3851</v>
      </c>
      <c r="C180" t="s">
        <v>48</v>
      </c>
      <c r="D180" s="1">
        <v>198</v>
      </c>
      <c r="E180" s="7" t="s">
        <v>509</v>
      </c>
      <c r="O180" s="36">
        <v>182</v>
      </c>
      <c r="P180" s="36" t="s">
        <v>1004</v>
      </c>
    </row>
    <row r="181" spans="2:16" x14ac:dyDescent="0.25">
      <c r="B181" s="16">
        <v>3852</v>
      </c>
      <c r="C181" t="s">
        <v>49</v>
      </c>
      <c r="D181" s="1">
        <v>199</v>
      </c>
      <c r="E181" s="7" t="s">
        <v>510</v>
      </c>
      <c r="O181" s="36">
        <v>183</v>
      </c>
      <c r="P181" s="36" t="s">
        <v>1005</v>
      </c>
    </row>
    <row r="182" spans="2:16" x14ac:dyDescent="0.25">
      <c r="B182" s="16">
        <v>3854</v>
      </c>
      <c r="C182" t="s">
        <v>50</v>
      </c>
      <c r="D182" s="1">
        <v>200</v>
      </c>
      <c r="E182" s="7" t="s">
        <v>511</v>
      </c>
      <c r="O182" s="36">
        <v>184</v>
      </c>
      <c r="P182" s="36" t="s">
        <v>1006</v>
      </c>
    </row>
    <row r="183" spans="2:16" ht="30" x14ac:dyDescent="0.25">
      <c r="B183" s="16">
        <v>3855</v>
      </c>
      <c r="C183" t="s">
        <v>51</v>
      </c>
      <c r="D183" s="1">
        <v>201</v>
      </c>
      <c r="E183" s="7" t="s">
        <v>512</v>
      </c>
      <c r="O183" s="36">
        <v>185</v>
      </c>
      <c r="P183" s="36" t="s">
        <v>1007</v>
      </c>
    </row>
    <row r="184" spans="2:16" ht="30" x14ac:dyDescent="0.25">
      <c r="B184" s="16">
        <v>3856</v>
      </c>
      <c r="C184" t="s">
        <v>52</v>
      </c>
      <c r="D184" s="1">
        <v>202</v>
      </c>
      <c r="E184" s="7" t="s">
        <v>513</v>
      </c>
      <c r="O184" s="36">
        <v>186</v>
      </c>
      <c r="P184" s="36" t="s">
        <v>1008</v>
      </c>
    </row>
    <row r="185" spans="2:16" ht="30" x14ac:dyDescent="0.25">
      <c r="B185" s="16">
        <v>3857</v>
      </c>
      <c r="C185" t="s">
        <v>53</v>
      </c>
      <c r="D185" s="1">
        <v>203</v>
      </c>
      <c r="E185" s="7" t="s">
        <v>514</v>
      </c>
      <c r="O185" s="36">
        <v>187</v>
      </c>
      <c r="P185" s="36" t="s">
        <v>1009</v>
      </c>
    </row>
    <row r="186" spans="2:16" ht="30" x14ac:dyDescent="0.25">
      <c r="B186" s="16">
        <v>3858</v>
      </c>
      <c r="C186" t="s">
        <v>54</v>
      </c>
      <c r="D186" s="1">
        <v>204</v>
      </c>
      <c r="E186" s="7" t="s">
        <v>515</v>
      </c>
      <c r="O186" s="36">
        <v>188</v>
      </c>
      <c r="P186" s="36" t="s">
        <v>1010</v>
      </c>
    </row>
    <row r="187" spans="2:16" x14ac:dyDescent="0.25">
      <c r="B187" s="16">
        <v>3899</v>
      </c>
      <c r="C187" t="s">
        <v>68</v>
      </c>
      <c r="D187" s="1">
        <v>205</v>
      </c>
      <c r="E187" s="7" t="s">
        <v>516</v>
      </c>
      <c r="O187" s="36">
        <v>189</v>
      </c>
      <c r="P187" s="36" t="s">
        <v>1011</v>
      </c>
    </row>
    <row r="188" spans="2:16" ht="30" x14ac:dyDescent="0.25">
      <c r="B188" s="16">
        <v>4188</v>
      </c>
      <c r="C188" t="s">
        <v>96</v>
      </c>
      <c r="D188" s="1">
        <v>206</v>
      </c>
      <c r="E188" s="7" t="s">
        <v>517</v>
      </c>
      <c r="O188" s="36">
        <v>192</v>
      </c>
      <c r="P188" s="36" t="s">
        <v>1012</v>
      </c>
    </row>
    <row r="189" spans="2:16" x14ac:dyDescent="0.25">
      <c r="B189" s="16">
        <v>4189</v>
      </c>
      <c r="C189" t="s">
        <v>97</v>
      </c>
      <c r="D189" s="1">
        <v>207</v>
      </c>
      <c r="E189" s="7" t="s">
        <v>518</v>
      </c>
      <c r="O189" s="36">
        <v>193</v>
      </c>
      <c r="P189" s="36" t="s">
        <v>1013</v>
      </c>
    </row>
    <row r="190" spans="2:16" x14ac:dyDescent="0.25">
      <c r="B190" s="16">
        <v>4192</v>
      </c>
      <c r="C190" t="s">
        <v>98</v>
      </c>
      <c r="D190" s="1">
        <v>208</v>
      </c>
      <c r="E190" s="7" t="s">
        <v>519</v>
      </c>
      <c r="O190" s="36">
        <v>194</v>
      </c>
      <c r="P190" s="36" t="s">
        <v>1014</v>
      </c>
    </row>
    <row r="191" spans="2:16" x14ac:dyDescent="0.25">
      <c r="B191" s="16">
        <v>4196</v>
      </c>
      <c r="C191" t="s">
        <v>99</v>
      </c>
      <c r="D191" s="1">
        <v>209</v>
      </c>
      <c r="E191" s="7" t="s">
        <v>520</v>
      </c>
      <c r="O191" s="36">
        <v>196</v>
      </c>
      <c r="P191" s="36" t="s">
        <v>1015</v>
      </c>
    </row>
    <row r="192" spans="2:16" x14ac:dyDescent="0.25">
      <c r="B192" s="16">
        <v>4197</v>
      </c>
      <c r="C192" t="s">
        <v>100</v>
      </c>
      <c r="D192" s="1">
        <v>210</v>
      </c>
      <c r="E192" s="7" t="s">
        <v>521</v>
      </c>
      <c r="O192" s="36">
        <v>197</v>
      </c>
      <c r="P192" s="36" t="s">
        <v>1016</v>
      </c>
    </row>
    <row r="193" spans="2:16" x14ac:dyDescent="0.25">
      <c r="B193" s="16">
        <v>4198</v>
      </c>
      <c r="C193" t="s">
        <v>101</v>
      </c>
      <c r="D193" s="1">
        <v>211</v>
      </c>
      <c r="E193" s="7" t="s">
        <v>522</v>
      </c>
      <c r="O193" s="36">
        <v>198</v>
      </c>
      <c r="P193" s="36" t="s">
        <v>1017</v>
      </c>
    </row>
    <row r="194" spans="2:16" x14ac:dyDescent="0.25">
      <c r="B194" s="16">
        <v>4199</v>
      </c>
      <c r="C194" t="s">
        <v>102</v>
      </c>
      <c r="D194" s="1">
        <v>212</v>
      </c>
      <c r="E194" s="7" t="s">
        <v>523</v>
      </c>
      <c r="O194" s="36">
        <v>199</v>
      </c>
      <c r="P194" s="36" t="s">
        <v>1018</v>
      </c>
    </row>
    <row r="195" spans="2:16" x14ac:dyDescent="0.25">
      <c r="B195" s="16">
        <v>4201</v>
      </c>
      <c r="C195" t="s">
        <v>103</v>
      </c>
      <c r="D195" s="1">
        <v>213</v>
      </c>
      <c r="E195" s="7" t="s">
        <v>524</v>
      </c>
      <c r="O195" s="36">
        <v>200</v>
      </c>
      <c r="P195" s="36" t="s">
        <v>1019</v>
      </c>
    </row>
    <row r="196" spans="2:16" x14ac:dyDescent="0.25">
      <c r="B196" s="16">
        <v>4202</v>
      </c>
      <c r="C196" t="s">
        <v>104</v>
      </c>
      <c r="D196" s="1">
        <v>214</v>
      </c>
      <c r="E196" s="7" t="s">
        <v>525</v>
      </c>
      <c r="O196" s="36">
        <v>201</v>
      </c>
      <c r="P196" s="36" t="s">
        <v>1020</v>
      </c>
    </row>
    <row r="197" spans="2:16" x14ac:dyDescent="0.25">
      <c r="B197" s="16">
        <v>4203</v>
      </c>
      <c r="C197" t="s">
        <v>105</v>
      </c>
      <c r="D197" s="1">
        <v>215</v>
      </c>
      <c r="E197" s="7" t="s">
        <v>526</v>
      </c>
      <c r="O197" s="36">
        <v>202</v>
      </c>
      <c r="P197" s="36" t="s">
        <v>1021</v>
      </c>
    </row>
    <row r="198" spans="2:16" x14ac:dyDescent="0.25">
      <c r="B198" s="16">
        <v>4204</v>
      </c>
      <c r="C198" t="s">
        <v>106</v>
      </c>
      <c r="D198" s="1">
        <v>216</v>
      </c>
      <c r="E198" s="7" t="s">
        <v>527</v>
      </c>
      <c r="O198" s="36">
        <v>203</v>
      </c>
      <c r="P198" s="36" t="s">
        <v>1022</v>
      </c>
    </row>
    <row r="199" spans="2:16" x14ac:dyDescent="0.25">
      <c r="B199" s="16">
        <v>4205</v>
      </c>
      <c r="C199" t="s">
        <v>107</v>
      </c>
      <c r="D199" s="1">
        <v>217</v>
      </c>
      <c r="E199" s="7" t="s">
        <v>528</v>
      </c>
      <c r="O199" s="36">
        <v>204</v>
      </c>
      <c r="P199" s="36" t="s">
        <v>1023</v>
      </c>
    </row>
    <row r="200" spans="2:16" x14ac:dyDescent="0.25">
      <c r="B200" s="16">
        <v>4206</v>
      </c>
      <c r="C200" t="s">
        <v>108</v>
      </c>
      <c r="D200" s="1">
        <v>218</v>
      </c>
      <c r="E200" s="7" t="s">
        <v>529</v>
      </c>
      <c r="O200" s="36">
        <v>205</v>
      </c>
      <c r="P200" s="36" t="s">
        <v>1024</v>
      </c>
    </row>
    <row r="201" spans="2:16" x14ac:dyDescent="0.25">
      <c r="B201" s="16">
        <v>4313</v>
      </c>
      <c r="C201" t="s">
        <v>109</v>
      </c>
      <c r="D201" s="1">
        <v>219</v>
      </c>
      <c r="E201" s="7" t="s">
        <v>6</v>
      </c>
      <c r="O201" s="36">
        <v>208</v>
      </c>
      <c r="P201" s="36" t="s">
        <v>1025</v>
      </c>
    </row>
    <row r="202" spans="2:16" x14ac:dyDescent="0.25">
      <c r="B202" s="16">
        <v>5776</v>
      </c>
      <c r="C202" t="s">
        <v>122</v>
      </c>
      <c r="D202" s="1">
        <v>220</v>
      </c>
      <c r="E202" s="7" t="s">
        <v>530</v>
      </c>
      <c r="O202" s="36">
        <v>209</v>
      </c>
      <c r="P202" s="36" t="s">
        <v>1026</v>
      </c>
    </row>
    <row r="203" spans="2:16" x14ac:dyDescent="0.25">
      <c r="B203" s="16">
        <v>6060</v>
      </c>
      <c r="C203" t="s">
        <v>164</v>
      </c>
      <c r="D203" s="1">
        <v>221</v>
      </c>
      <c r="E203" s="7" t="s">
        <v>531</v>
      </c>
      <c r="O203" s="36">
        <v>210</v>
      </c>
      <c r="P203" s="36" t="s">
        <v>1027</v>
      </c>
    </row>
    <row r="204" spans="2:16" x14ac:dyDescent="0.25">
      <c r="B204" s="16">
        <v>6061</v>
      </c>
      <c r="C204" t="s">
        <v>165</v>
      </c>
      <c r="D204" s="1">
        <v>222</v>
      </c>
      <c r="E204" s="7" t="s">
        <v>532</v>
      </c>
      <c r="O204" s="36">
        <v>211</v>
      </c>
      <c r="P204" s="36" t="s">
        <v>1028</v>
      </c>
    </row>
    <row r="205" spans="2:16" x14ac:dyDescent="0.25">
      <c r="B205" s="16">
        <v>6062</v>
      </c>
      <c r="C205" t="s">
        <v>166</v>
      </c>
      <c r="D205" s="1">
        <v>223</v>
      </c>
      <c r="E205" s="7" t="s">
        <v>533</v>
      </c>
      <c r="O205" s="36">
        <v>212</v>
      </c>
      <c r="P205" s="36" t="s">
        <v>1029</v>
      </c>
    </row>
    <row r="206" spans="2:16" ht="30" x14ac:dyDescent="0.25">
      <c r="B206" s="16">
        <v>6063</v>
      </c>
      <c r="C206" t="s">
        <v>167</v>
      </c>
      <c r="D206" s="1">
        <v>224</v>
      </c>
      <c r="E206" s="7" t="s">
        <v>534</v>
      </c>
      <c r="O206" s="36">
        <v>213</v>
      </c>
      <c r="P206" s="36" t="s">
        <v>1030</v>
      </c>
    </row>
    <row r="207" spans="2:16" x14ac:dyDescent="0.25">
      <c r="B207" s="16">
        <v>6064</v>
      </c>
      <c r="C207" t="s">
        <v>168</v>
      </c>
      <c r="D207" s="1">
        <v>225</v>
      </c>
      <c r="E207" s="7" t="s">
        <v>535</v>
      </c>
      <c r="O207" s="36">
        <v>214</v>
      </c>
      <c r="P207" s="36" t="s">
        <v>1031</v>
      </c>
    </row>
    <row r="208" spans="2:16" x14ac:dyDescent="0.25">
      <c r="B208" s="16">
        <v>6065</v>
      </c>
      <c r="C208" t="s">
        <v>169</v>
      </c>
      <c r="D208" s="1">
        <v>226</v>
      </c>
      <c r="E208" s="7" t="s">
        <v>536</v>
      </c>
      <c r="O208" s="36">
        <v>215</v>
      </c>
      <c r="P208" s="36" t="s">
        <v>955</v>
      </c>
    </row>
    <row r="209" spans="2:16" x14ac:dyDescent="0.25">
      <c r="B209" s="16">
        <v>6066</v>
      </c>
      <c r="C209" t="s">
        <v>170</v>
      </c>
      <c r="D209" s="1">
        <v>227</v>
      </c>
      <c r="E209" s="7" t="s">
        <v>537</v>
      </c>
      <c r="O209" s="36">
        <v>216</v>
      </c>
      <c r="P209" s="36" t="s">
        <v>1032</v>
      </c>
    </row>
    <row r="210" spans="2:16" x14ac:dyDescent="0.25">
      <c r="B210" s="16">
        <v>6067</v>
      </c>
      <c r="C210" t="s">
        <v>171</v>
      </c>
      <c r="D210" s="1">
        <v>228</v>
      </c>
      <c r="E210" s="7" t="s">
        <v>538</v>
      </c>
      <c r="O210" s="36">
        <v>217</v>
      </c>
      <c r="P210" s="36" t="s">
        <v>1033</v>
      </c>
    </row>
    <row r="211" spans="2:16" x14ac:dyDescent="0.25">
      <c r="B211" s="16">
        <v>6068</v>
      </c>
      <c r="C211" t="s">
        <v>172</v>
      </c>
      <c r="D211" s="1">
        <v>229</v>
      </c>
      <c r="E211" s="7" t="s">
        <v>539</v>
      </c>
      <c r="O211" s="36">
        <v>218</v>
      </c>
      <c r="P211" s="36" t="s">
        <v>1034</v>
      </c>
    </row>
    <row r="212" spans="2:16" x14ac:dyDescent="0.25">
      <c r="B212" s="16">
        <v>6069</v>
      </c>
      <c r="C212" t="s">
        <v>173</v>
      </c>
      <c r="D212" s="1">
        <v>230</v>
      </c>
      <c r="E212" s="7" t="s">
        <v>540</v>
      </c>
      <c r="O212" s="36">
        <v>219</v>
      </c>
      <c r="P212" s="36" t="s">
        <v>1034</v>
      </c>
    </row>
    <row r="213" spans="2:16" x14ac:dyDescent="0.25">
      <c r="B213" s="16">
        <v>6070</v>
      </c>
      <c r="C213" t="s">
        <v>174</v>
      </c>
      <c r="D213" s="1">
        <v>231</v>
      </c>
      <c r="E213" s="7" t="s">
        <v>541</v>
      </c>
      <c r="O213" s="36">
        <v>220</v>
      </c>
      <c r="P213" s="36" t="s">
        <v>1035</v>
      </c>
    </row>
    <row r="214" spans="2:16" x14ac:dyDescent="0.25">
      <c r="B214" s="16">
        <v>6071</v>
      </c>
      <c r="C214" t="s">
        <v>175</v>
      </c>
      <c r="D214" s="1">
        <v>232</v>
      </c>
      <c r="E214" s="7" t="s">
        <v>542</v>
      </c>
      <c r="O214" s="36">
        <v>221</v>
      </c>
      <c r="P214" s="36" t="s">
        <v>1036</v>
      </c>
    </row>
    <row r="215" spans="2:16" x14ac:dyDescent="0.25">
      <c r="B215" s="16">
        <v>6072</v>
      </c>
      <c r="C215" t="s">
        <v>176</v>
      </c>
      <c r="D215" s="1">
        <v>233</v>
      </c>
      <c r="E215" s="7" t="s">
        <v>543</v>
      </c>
      <c r="O215" s="36">
        <v>222</v>
      </c>
      <c r="P215" s="36" t="s">
        <v>1037</v>
      </c>
    </row>
    <row r="216" spans="2:16" x14ac:dyDescent="0.25">
      <c r="B216" s="16">
        <v>6098</v>
      </c>
      <c r="C216" t="s">
        <v>194</v>
      </c>
      <c r="D216" s="1">
        <v>234</v>
      </c>
      <c r="E216" s="7" t="s">
        <v>544</v>
      </c>
      <c r="O216" s="36">
        <v>223</v>
      </c>
      <c r="P216" s="36" t="s">
        <v>1038</v>
      </c>
    </row>
    <row r="217" spans="2:16" x14ac:dyDescent="0.25">
      <c r="B217" s="16">
        <v>5719</v>
      </c>
      <c r="C217" t="s">
        <v>116</v>
      </c>
      <c r="D217" s="1">
        <v>235</v>
      </c>
      <c r="E217" s="7" t="s">
        <v>545</v>
      </c>
      <c r="O217" s="36">
        <v>224</v>
      </c>
      <c r="P217" s="36" t="s">
        <v>1039</v>
      </c>
    </row>
    <row r="218" spans="2:16" ht="30" x14ac:dyDescent="0.25">
      <c r="B218" s="16">
        <v>5720</v>
      </c>
      <c r="C218" t="s">
        <v>117</v>
      </c>
      <c r="D218" s="1">
        <v>236</v>
      </c>
      <c r="E218" s="7" t="s">
        <v>546</v>
      </c>
      <c r="O218" s="36">
        <v>225</v>
      </c>
      <c r="P218" s="36" t="s">
        <v>1040</v>
      </c>
    </row>
    <row r="219" spans="2:16" x14ac:dyDescent="0.25">
      <c r="B219" s="16">
        <v>5721</v>
      </c>
      <c r="C219" t="s">
        <v>118</v>
      </c>
      <c r="D219" s="1">
        <v>237</v>
      </c>
      <c r="E219" s="7" t="s">
        <v>547</v>
      </c>
      <c r="O219" s="36">
        <v>226</v>
      </c>
      <c r="P219" s="36" t="s">
        <v>1041</v>
      </c>
    </row>
    <row r="220" spans="2:16" x14ac:dyDescent="0.25">
      <c r="B220" s="16">
        <v>5722</v>
      </c>
      <c r="C220" t="s">
        <v>119</v>
      </c>
      <c r="D220" s="1">
        <v>238</v>
      </c>
      <c r="E220" s="7" t="s">
        <v>548</v>
      </c>
      <c r="O220" s="36">
        <v>227</v>
      </c>
      <c r="P220" s="36" t="s">
        <v>1042</v>
      </c>
    </row>
    <row r="221" spans="2:16" x14ac:dyDescent="0.25">
      <c r="B221" s="16">
        <v>5723</v>
      </c>
      <c r="C221" t="s">
        <v>120</v>
      </c>
      <c r="D221" s="1">
        <v>239</v>
      </c>
      <c r="E221" s="7" t="s">
        <v>549</v>
      </c>
      <c r="O221" s="36">
        <v>228</v>
      </c>
      <c r="P221" s="36" t="s">
        <v>1043</v>
      </c>
    </row>
    <row r="222" spans="2:16" x14ac:dyDescent="0.25">
      <c r="B222" s="16">
        <v>5725</v>
      </c>
      <c r="C222" t="s">
        <v>121</v>
      </c>
      <c r="D222" s="1">
        <v>240</v>
      </c>
      <c r="E222" s="7" t="s">
        <v>550</v>
      </c>
      <c r="O222" s="36">
        <v>229</v>
      </c>
      <c r="P222" s="36" t="s">
        <v>1044</v>
      </c>
    </row>
    <row r="223" spans="2:16" x14ac:dyDescent="0.25">
      <c r="B223" s="16">
        <v>3465</v>
      </c>
      <c r="C223" t="s">
        <v>19</v>
      </c>
      <c r="D223" s="1">
        <v>241</v>
      </c>
      <c r="E223" s="7" t="s">
        <v>551</v>
      </c>
      <c r="O223" s="36">
        <v>230</v>
      </c>
      <c r="P223" s="36" t="s">
        <v>1045</v>
      </c>
    </row>
    <row r="224" spans="2:16" ht="30" x14ac:dyDescent="0.25">
      <c r="B224" s="16">
        <v>3467</v>
      </c>
      <c r="C224" t="s">
        <v>20</v>
      </c>
      <c r="D224" s="1">
        <v>242</v>
      </c>
      <c r="E224" s="7" t="s">
        <v>552</v>
      </c>
      <c r="O224" s="36">
        <v>231</v>
      </c>
      <c r="P224" s="36" t="s">
        <v>1046</v>
      </c>
    </row>
    <row r="225" spans="2:16" ht="30" x14ac:dyDescent="0.25">
      <c r="B225" s="16">
        <v>3468</v>
      </c>
      <c r="C225" t="s">
        <v>21</v>
      </c>
      <c r="D225" s="1">
        <v>243</v>
      </c>
      <c r="E225" s="7" t="s">
        <v>553</v>
      </c>
      <c r="O225" s="36">
        <v>232</v>
      </c>
      <c r="P225" s="36" t="s">
        <v>1047</v>
      </c>
    </row>
    <row r="226" spans="2:16" x14ac:dyDescent="0.25">
      <c r="B226" s="16">
        <v>3469</v>
      </c>
      <c r="C226" t="s">
        <v>22</v>
      </c>
      <c r="D226" s="1">
        <v>244</v>
      </c>
      <c r="E226" s="7" t="s">
        <v>554</v>
      </c>
      <c r="O226" s="36">
        <v>233</v>
      </c>
      <c r="P226" s="36" t="s">
        <v>1048</v>
      </c>
    </row>
    <row r="227" spans="2:16" x14ac:dyDescent="0.25">
      <c r="B227" s="16">
        <v>3471</v>
      </c>
      <c r="C227" t="s">
        <v>23</v>
      </c>
      <c r="D227" s="1">
        <v>245</v>
      </c>
      <c r="E227" s="7" t="s">
        <v>555</v>
      </c>
      <c r="O227" s="36">
        <v>234</v>
      </c>
      <c r="P227" s="36" t="s">
        <v>1049</v>
      </c>
    </row>
    <row r="228" spans="2:16" x14ac:dyDescent="0.25">
      <c r="B228" s="16">
        <v>3472</v>
      </c>
      <c r="C228" t="s">
        <v>24</v>
      </c>
      <c r="D228" s="1">
        <v>246</v>
      </c>
      <c r="E228" s="7" t="s">
        <v>556</v>
      </c>
      <c r="O228" s="36">
        <v>235</v>
      </c>
      <c r="P228" s="36" t="s">
        <v>1035</v>
      </c>
    </row>
    <row r="229" spans="2:16" ht="30" x14ac:dyDescent="0.25">
      <c r="B229" s="16">
        <v>3476</v>
      </c>
      <c r="C229" t="s">
        <v>25</v>
      </c>
      <c r="D229" s="1">
        <v>247</v>
      </c>
      <c r="E229" s="7" t="s">
        <v>557</v>
      </c>
      <c r="O229" s="36">
        <v>236</v>
      </c>
      <c r="P229" s="36" t="s">
        <v>1050</v>
      </c>
    </row>
    <row r="230" spans="2:16" x14ac:dyDescent="0.25">
      <c r="B230" s="16">
        <v>3481</v>
      </c>
      <c r="C230" t="s">
        <v>26</v>
      </c>
      <c r="D230" s="1">
        <v>248</v>
      </c>
      <c r="E230" s="7" t="s">
        <v>558</v>
      </c>
      <c r="O230" s="36">
        <v>237</v>
      </c>
      <c r="P230" s="36" t="s">
        <v>1051</v>
      </c>
    </row>
    <row r="231" spans="2:16" x14ac:dyDescent="0.25">
      <c r="B231" s="16">
        <v>3483</v>
      </c>
      <c r="C231" t="s">
        <v>27</v>
      </c>
      <c r="D231" s="1">
        <v>249</v>
      </c>
      <c r="E231" s="7" t="s">
        <v>559</v>
      </c>
      <c r="O231" s="36">
        <v>238</v>
      </c>
      <c r="P231" s="36" t="s">
        <v>1038</v>
      </c>
    </row>
    <row r="232" spans="2:16" x14ac:dyDescent="0.25">
      <c r="B232" s="16">
        <v>3486</v>
      </c>
      <c r="C232" t="s">
        <v>28</v>
      </c>
      <c r="D232" s="1">
        <v>250</v>
      </c>
      <c r="E232" s="7" t="s">
        <v>560</v>
      </c>
      <c r="O232" s="36">
        <v>239</v>
      </c>
      <c r="P232" s="36" t="s">
        <v>1039</v>
      </c>
    </row>
    <row r="233" spans="2:16" x14ac:dyDescent="0.25">
      <c r="B233" s="16">
        <v>6608</v>
      </c>
      <c r="C233" t="s">
        <v>236</v>
      </c>
      <c r="D233" s="1">
        <v>251</v>
      </c>
      <c r="E233" s="7" t="s">
        <v>561</v>
      </c>
      <c r="O233" s="36">
        <v>240</v>
      </c>
      <c r="P233" s="36" t="s">
        <v>1040</v>
      </c>
    </row>
    <row r="234" spans="2:16" x14ac:dyDescent="0.25">
      <c r="B234" s="16">
        <v>6609</v>
      </c>
      <c r="C234" t="s">
        <v>237</v>
      </c>
      <c r="D234" s="1">
        <v>252</v>
      </c>
      <c r="E234" s="7" t="s">
        <v>562</v>
      </c>
      <c r="O234" s="36">
        <v>241</v>
      </c>
      <c r="P234" s="36" t="s">
        <v>1052</v>
      </c>
    </row>
    <row r="235" spans="2:16" x14ac:dyDescent="0.25">
      <c r="B235" s="16">
        <v>6099</v>
      </c>
      <c r="C235" t="s">
        <v>195</v>
      </c>
      <c r="D235" s="1">
        <v>253</v>
      </c>
      <c r="E235" s="7" t="s">
        <v>563</v>
      </c>
      <c r="O235" s="36">
        <v>242</v>
      </c>
      <c r="P235" s="36" t="s">
        <v>1053</v>
      </c>
    </row>
    <row r="236" spans="2:16" ht="30" x14ac:dyDescent="0.25">
      <c r="B236" s="16">
        <v>6100</v>
      </c>
      <c r="C236" t="s">
        <v>196</v>
      </c>
      <c r="D236" s="1">
        <v>254</v>
      </c>
      <c r="E236" s="7" t="s">
        <v>564</v>
      </c>
      <c r="O236" s="36">
        <v>243</v>
      </c>
      <c r="P236" s="36" t="s">
        <v>1030</v>
      </c>
    </row>
    <row r="237" spans="2:16" x14ac:dyDescent="0.25">
      <c r="B237" s="16">
        <v>6101</v>
      </c>
      <c r="C237" t="s">
        <v>197</v>
      </c>
      <c r="D237" s="1">
        <v>255</v>
      </c>
      <c r="E237" s="7" t="s">
        <v>565</v>
      </c>
      <c r="O237" s="36">
        <v>244</v>
      </c>
      <c r="P237" s="36" t="s">
        <v>1031</v>
      </c>
    </row>
    <row r="238" spans="2:16" ht="30" x14ac:dyDescent="0.25">
      <c r="B238" s="16">
        <v>6102</v>
      </c>
      <c r="C238" t="s">
        <v>198</v>
      </c>
      <c r="D238" s="1">
        <v>256</v>
      </c>
      <c r="E238" s="7" t="s">
        <v>566</v>
      </c>
      <c r="O238" s="36">
        <v>245</v>
      </c>
      <c r="P238" s="36" t="s">
        <v>955</v>
      </c>
    </row>
    <row r="239" spans="2:16" ht="30" x14ac:dyDescent="0.25">
      <c r="B239" s="16">
        <v>6103</v>
      </c>
      <c r="C239" t="s">
        <v>199</v>
      </c>
      <c r="D239" s="1">
        <v>257</v>
      </c>
      <c r="E239" s="7" t="s">
        <v>567</v>
      </c>
      <c r="O239" s="36">
        <v>246</v>
      </c>
      <c r="P239" s="36" t="s">
        <v>1054</v>
      </c>
    </row>
    <row r="240" spans="2:16" x14ac:dyDescent="0.25">
      <c r="B240" s="16">
        <v>6104</v>
      </c>
      <c r="C240" t="s">
        <v>200</v>
      </c>
      <c r="D240" s="1">
        <v>258</v>
      </c>
      <c r="E240" s="7" t="s">
        <v>568</v>
      </c>
      <c r="O240" s="36">
        <v>247</v>
      </c>
      <c r="P240" s="36" t="s">
        <v>1055</v>
      </c>
    </row>
    <row r="241" spans="2:16" x14ac:dyDescent="0.25">
      <c r="B241" s="16">
        <v>6105</v>
      </c>
      <c r="C241" t="s">
        <v>201</v>
      </c>
      <c r="D241" s="1">
        <v>259</v>
      </c>
      <c r="E241" s="7" t="s">
        <v>569</v>
      </c>
      <c r="O241" s="36">
        <v>248</v>
      </c>
      <c r="P241" s="36" t="s">
        <v>1056</v>
      </c>
    </row>
    <row r="242" spans="2:16" ht="30" x14ac:dyDescent="0.25">
      <c r="B242" s="16">
        <v>6106</v>
      </c>
      <c r="C242" t="s">
        <v>202</v>
      </c>
      <c r="D242" s="1">
        <v>264</v>
      </c>
      <c r="E242" s="7" t="s">
        <v>570</v>
      </c>
      <c r="O242" s="36">
        <v>249</v>
      </c>
      <c r="P242" s="36" t="s">
        <v>1057</v>
      </c>
    </row>
    <row r="243" spans="2:16" x14ac:dyDescent="0.25">
      <c r="B243" s="16">
        <v>6107</v>
      </c>
      <c r="C243" t="s">
        <v>203</v>
      </c>
      <c r="D243" s="1">
        <v>265</v>
      </c>
      <c r="E243" s="7" t="s">
        <v>571</v>
      </c>
      <c r="O243" s="36">
        <v>250</v>
      </c>
      <c r="P243" s="36" t="s">
        <v>1058</v>
      </c>
    </row>
    <row r="244" spans="2:16" ht="30" x14ac:dyDescent="0.25">
      <c r="B244" s="16">
        <v>6108</v>
      </c>
      <c r="C244" t="s">
        <v>204</v>
      </c>
      <c r="D244" s="1">
        <v>266</v>
      </c>
      <c r="E244" s="7" t="s">
        <v>572</v>
      </c>
      <c r="O244" s="36">
        <v>251</v>
      </c>
      <c r="P244" s="36" t="s">
        <v>1059</v>
      </c>
    </row>
    <row r="245" spans="2:16" x14ac:dyDescent="0.25">
      <c r="B245" s="16">
        <v>6109</v>
      </c>
      <c r="C245" t="s">
        <v>205</v>
      </c>
      <c r="D245" s="1">
        <v>270</v>
      </c>
      <c r="E245" s="7" t="s">
        <v>573</v>
      </c>
      <c r="O245" s="36">
        <v>256</v>
      </c>
      <c r="P245" s="36" t="s">
        <v>1060</v>
      </c>
    </row>
    <row r="246" spans="2:16" x14ac:dyDescent="0.25">
      <c r="B246" s="16">
        <v>6110</v>
      </c>
      <c r="C246" t="s">
        <v>206</v>
      </c>
      <c r="D246" s="1">
        <v>271</v>
      </c>
      <c r="E246" s="7" t="s">
        <v>574</v>
      </c>
      <c r="O246" s="36">
        <v>257</v>
      </c>
      <c r="P246" s="36" t="s">
        <v>1061</v>
      </c>
    </row>
    <row r="247" spans="2:16" x14ac:dyDescent="0.25">
      <c r="B247" s="16">
        <v>6111</v>
      </c>
      <c r="C247" t="s">
        <v>207</v>
      </c>
      <c r="D247" s="1">
        <v>272</v>
      </c>
      <c r="E247" s="7" t="s">
        <v>575</v>
      </c>
      <c r="O247" s="36">
        <v>258</v>
      </c>
      <c r="P247" s="36" t="s">
        <v>1062</v>
      </c>
    </row>
    <row r="248" spans="2:16" x14ac:dyDescent="0.25">
      <c r="B248" s="16">
        <v>6112</v>
      </c>
      <c r="C248" t="s">
        <v>208</v>
      </c>
      <c r="D248" s="1">
        <v>273</v>
      </c>
      <c r="E248" s="7" t="s">
        <v>576</v>
      </c>
      <c r="O248" s="36">
        <v>259</v>
      </c>
      <c r="P248" s="36" t="s">
        <v>1063</v>
      </c>
    </row>
    <row r="249" spans="2:16" x14ac:dyDescent="0.25">
      <c r="B249" s="16">
        <v>6113</v>
      </c>
      <c r="C249" t="s">
        <v>209</v>
      </c>
      <c r="D249" s="1">
        <v>274</v>
      </c>
      <c r="E249" s="7" t="s">
        <v>577</v>
      </c>
      <c r="O249" s="36">
        <v>260</v>
      </c>
      <c r="P249" s="36" t="s">
        <v>1064</v>
      </c>
    </row>
    <row r="250" spans="2:16" x14ac:dyDescent="0.25">
      <c r="B250" s="16">
        <v>6114</v>
      </c>
      <c r="C250" t="s">
        <v>210</v>
      </c>
      <c r="D250" s="1">
        <v>275</v>
      </c>
      <c r="E250" s="7" t="s">
        <v>578</v>
      </c>
      <c r="O250" s="36">
        <v>261</v>
      </c>
      <c r="P250" s="36" t="s">
        <v>1065</v>
      </c>
    </row>
    <row r="251" spans="2:16" x14ac:dyDescent="0.25">
      <c r="B251" s="16">
        <v>6115</v>
      </c>
      <c r="C251" t="s">
        <v>211</v>
      </c>
      <c r="D251" s="1">
        <v>276</v>
      </c>
      <c r="E251" s="7" t="s">
        <v>579</v>
      </c>
      <c r="O251" s="36">
        <v>264</v>
      </c>
      <c r="P251" s="36" t="s">
        <v>1066</v>
      </c>
    </row>
    <row r="252" spans="2:16" x14ac:dyDescent="0.25">
      <c r="B252" s="16">
        <v>6133</v>
      </c>
      <c r="C252" t="s">
        <v>229</v>
      </c>
      <c r="D252" s="1">
        <v>277</v>
      </c>
      <c r="E252" s="7" t="s">
        <v>580</v>
      </c>
      <c r="O252" s="36">
        <v>265</v>
      </c>
      <c r="P252" s="36" t="s">
        <v>1067</v>
      </c>
    </row>
    <row r="253" spans="2:16" x14ac:dyDescent="0.25">
      <c r="B253" s="16">
        <v>7270</v>
      </c>
      <c r="C253" t="s">
        <v>254</v>
      </c>
      <c r="D253" s="1">
        <v>278</v>
      </c>
      <c r="E253" s="7" t="s">
        <v>581</v>
      </c>
      <c r="O253" s="36">
        <v>266</v>
      </c>
      <c r="P253" s="36" t="s">
        <v>1068</v>
      </c>
    </row>
    <row r="254" spans="2:16" x14ac:dyDescent="0.25">
      <c r="B254" s="16">
        <v>7271</v>
      </c>
      <c r="C254" t="s">
        <v>255</v>
      </c>
      <c r="D254" s="1">
        <v>279</v>
      </c>
      <c r="E254" s="7" t="s">
        <v>582</v>
      </c>
      <c r="O254" s="36">
        <v>267</v>
      </c>
      <c r="P254" s="36" t="s">
        <v>1069</v>
      </c>
    </row>
    <row r="255" spans="2:16" x14ac:dyDescent="0.25">
      <c r="B255" s="16">
        <v>7272</v>
      </c>
      <c r="C255" t="s">
        <v>256</v>
      </c>
      <c r="D255" s="1">
        <v>280</v>
      </c>
      <c r="E255" s="7" t="s">
        <v>583</v>
      </c>
      <c r="O255" s="36">
        <v>268</v>
      </c>
      <c r="P255" s="36" t="s">
        <v>1070</v>
      </c>
    </row>
    <row r="256" spans="2:16" x14ac:dyDescent="0.25">
      <c r="B256" s="16">
        <v>7273</v>
      </c>
      <c r="C256" t="s">
        <v>257</v>
      </c>
      <c r="D256" s="1">
        <v>281</v>
      </c>
      <c r="E256" s="7" t="s">
        <v>584</v>
      </c>
      <c r="O256" s="36">
        <v>269</v>
      </c>
      <c r="P256" s="36" t="s">
        <v>1071</v>
      </c>
    </row>
    <row r="257" spans="2:16" x14ac:dyDescent="0.25">
      <c r="B257" s="16">
        <v>7274</v>
      </c>
      <c r="C257" t="s">
        <v>258</v>
      </c>
      <c r="D257" s="1">
        <v>282</v>
      </c>
      <c r="E257" s="7" t="s">
        <v>585</v>
      </c>
      <c r="O257" s="36">
        <v>270</v>
      </c>
      <c r="P257" s="36" t="s">
        <v>1072</v>
      </c>
    </row>
    <row r="258" spans="2:16" x14ac:dyDescent="0.25">
      <c r="B258" s="16">
        <v>7275</v>
      </c>
      <c r="C258" t="s">
        <v>259</v>
      </c>
      <c r="D258" s="1">
        <v>283</v>
      </c>
      <c r="E258" s="7" t="s">
        <v>586</v>
      </c>
      <c r="O258" s="36">
        <v>271</v>
      </c>
      <c r="P258" s="36" t="s">
        <v>1073</v>
      </c>
    </row>
    <row r="259" spans="2:16" ht="30" x14ac:dyDescent="0.25">
      <c r="B259" s="16">
        <v>7276</v>
      </c>
      <c r="C259" t="s">
        <v>260</v>
      </c>
      <c r="D259" s="1">
        <v>284</v>
      </c>
      <c r="E259" s="7" t="s">
        <v>587</v>
      </c>
      <c r="O259" s="36">
        <v>272</v>
      </c>
      <c r="P259" s="36" t="s">
        <v>1074</v>
      </c>
    </row>
    <row r="260" spans="2:16" x14ac:dyDescent="0.25">
      <c r="B260" s="16">
        <v>7625</v>
      </c>
      <c r="C260" t="s">
        <v>269</v>
      </c>
      <c r="D260" s="1">
        <v>285</v>
      </c>
      <c r="E260" s="7" t="s">
        <v>588</v>
      </c>
      <c r="O260" s="36">
        <v>273</v>
      </c>
      <c r="P260" s="36" t="s">
        <v>1075</v>
      </c>
    </row>
    <row r="261" spans="2:16" x14ac:dyDescent="0.25">
      <c r="B261" s="16">
        <v>7626</v>
      </c>
      <c r="C261" t="s">
        <v>270</v>
      </c>
      <c r="D261" s="1">
        <v>286</v>
      </c>
      <c r="E261" s="7" t="s">
        <v>589</v>
      </c>
      <c r="O261" s="36">
        <v>274</v>
      </c>
      <c r="P261" s="36" t="s">
        <v>1076</v>
      </c>
    </row>
    <row r="262" spans="2:16" x14ac:dyDescent="0.25">
      <c r="B262" s="16">
        <v>7627</v>
      </c>
      <c r="C262" t="s">
        <v>271</v>
      </c>
      <c r="D262" s="1">
        <v>287</v>
      </c>
      <c r="E262" s="7" t="s">
        <v>590</v>
      </c>
      <c r="O262" s="36">
        <v>275</v>
      </c>
      <c r="P262" s="36" t="s">
        <v>1077</v>
      </c>
    </row>
    <row r="263" spans="2:16" ht="30" x14ac:dyDescent="0.25">
      <c r="B263" s="16">
        <v>7628</v>
      </c>
      <c r="C263" t="s">
        <v>272</v>
      </c>
      <c r="D263" s="1">
        <v>288</v>
      </c>
      <c r="E263" s="7" t="s">
        <v>7</v>
      </c>
      <c r="O263" s="36">
        <v>276</v>
      </c>
      <c r="P263" s="36" t="s">
        <v>1078</v>
      </c>
    </row>
    <row r="264" spans="2:16" ht="30" x14ac:dyDescent="0.25">
      <c r="B264" s="16">
        <v>7629</v>
      </c>
      <c r="C264" t="s">
        <v>273</v>
      </c>
      <c r="D264" s="1">
        <v>289</v>
      </c>
      <c r="E264" s="7" t="s">
        <v>591</v>
      </c>
      <c r="O264" s="36">
        <v>277</v>
      </c>
      <c r="P264" s="36" t="s">
        <v>1079</v>
      </c>
    </row>
    <row r="265" spans="2:16" x14ac:dyDescent="0.25">
      <c r="B265" s="16">
        <v>7630</v>
      </c>
      <c r="C265" t="s">
        <v>274</v>
      </c>
      <c r="D265" s="1">
        <v>290</v>
      </c>
      <c r="E265" s="7" t="s">
        <v>592</v>
      </c>
      <c r="O265" s="36">
        <v>280</v>
      </c>
      <c r="P265" s="36" t="s">
        <v>1080</v>
      </c>
    </row>
    <row r="266" spans="2:16" x14ac:dyDescent="0.25">
      <c r="B266" s="16">
        <v>7631</v>
      </c>
      <c r="C266" t="s">
        <v>272</v>
      </c>
      <c r="D266" s="1">
        <v>291</v>
      </c>
      <c r="E266" s="7" t="s">
        <v>593</v>
      </c>
      <c r="O266" s="36">
        <v>284</v>
      </c>
      <c r="P266" s="36" t="s">
        <v>1081</v>
      </c>
    </row>
    <row r="267" spans="2:16" ht="30" x14ac:dyDescent="0.25">
      <c r="B267" s="16">
        <v>7632</v>
      </c>
      <c r="C267" t="s">
        <v>273</v>
      </c>
      <c r="D267" s="1">
        <v>292</v>
      </c>
      <c r="E267" s="7" t="s">
        <v>594</v>
      </c>
      <c r="O267" s="36">
        <v>285</v>
      </c>
      <c r="P267" s="36" t="s">
        <v>1082</v>
      </c>
    </row>
    <row r="268" spans="2:16" ht="30" x14ac:dyDescent="0.25">
      <c r="B268" s="16">
        <v>7633</v>
      </c>
      <c r="C268" t="s">
        <v>274</v>
      </c>
      <c r="D268" s="1">
        <v>293</v>
      </c>
      <c r="E268" s="7" t="s">
        <v>595</v>
      </c>
      <c r="O268" s="36">
        <v>286</v>
      </c>
      <c r="P268" s="36" t="s">
        <v>1083</v>
      </c>
    </row>
    <row r="269" spans="2:16" ht="30" x14ac:dyDescent="0.25">
      <c r="B269" s="16">
        <v>7634</v>
      </c>
      <c r="C269" t="s">
        <v>275</v>
      </c>
      <c r="D269" s="1">
        <v>294</v>
      </c>
      <c r="E269" s="7" t="s">
        <v>596</v>
      </c>
      <c r="O269" s="36">
        <v>287</v>
      </c>
      <c r="P269" s="36" t="s">
        <v>1084</v>
      </c>
    </row>
    <row r="270" spans="2:16" x14ac:dyDescent="0.25">
      <c r="B270" s="16">
        <v>7635</v>
      </c>
      <c r="C270" t="s">
        <v>276</v>
      </c>
      <c r="D270" s="1">
        <v>295</v>
      </c>
      <c r="E270" s="7" t="s">
        <v>597</v>
      </c>
      <c r="O270" s="36">
        <v>288</v>
      </c>
      <c r="P270" s="36" t="s">
        <v>1085</v>
      </c>
    </row>
    <row r="271" spans="2:16" x14ac:dyDescent="0.25">
      <c r="B271" s="16">
        <v>7638</v>
      </c>
      <c r="C271" t="s">
        <v>277</v>
      </c>
      <c r="D271" s="1">
        <v>296</v>
      </c>
      <c r="E271" s="7" t="s">
        <v>598</v>
      </c>
      <c r="O271" s="36">
        <v>289</v>
      </c>
      <c r="P271" s="36" t="s">
        <v>1086</v>
      </c>
    </row>
    <row r="272" spans="2:16" x14ac:dyDescent="0.25">
      <c r="B272" s="16">
        <v>7639</v>
      </c>
      <c r="C272" t="s">
        <v>277</v>
      </c>
      <c r="D272" s="1">
        <v>297</v>
      </c>
      <c r="E272" s="7" t="s">
        <v>599</v>
      </c>
      <c r="O272" s="36">
        <v>290</v>
      </c>
      <c r="P272" s="36" t="s">
        <v>919</v>
      </c>
    </row>
    <row r="273" spans="2:16" x14ac:dyDescent="0.25">
      <c r="B273" s="16">
        <v>7640</v>
      </c>
      <c r="C273" t="s">
        <v>278</v>
      </c>
      <c r="D273" s="1">
        <v>298</v>
      </c>
      <c r="E273" s="7" t="s">
        <v>600</v>
      </c>
      <c r="O273" s="36">
        <v>291</v>
      </c>
      <c r="P273" s="36" t="s">
        <v>1087</v>
      </c>
    </row>
    <row r="274" spans="2:16" x14ac:dyDescent="0.25">
      <c r="B274" s="16">
        <v>7766</v>
      </c>
      <c r="C274" t="s">
        <v>281</v>
      </c>
      <c r="D274" s="1">
        <v>299</v>
      </c>
      <c r="E274" s="7" t="s">
        <v>601</v>
      </c>
      <c r="O274" s="36">
        <v>292</v>
      </c>
      <c r="P274" s="36" t="s">
        <v>1088</v>
      </c>
    </row>
    <row r="275" spans="2:16" ht="30" x14ac:dyDescent="0.25">
      <c r="B275" s="16">
        <v>7767</v>
      </c>
      <c r="C275" t="s">
        <v>282</v>
      </c>
      <c r="D275" s="1">
        <v>300</v>
      </c>
      <c r="E275" s="7" t="s">
        <v>602</v>
      </c>
      <c r="O275" s="36">
        <v>293</v>
      </c>
      <c r="P275" s="36" t="s">
        <v>1089</v>
      </c>
    </row>
    <row r="276" spans="2:16" x14ac:dyDescent="0.25">
      <c r="B276" s="16">
        <v>7768</v>
      </c>
      <c r="C276" t="s">
        <v>283</v>
      </c>
      <c r="D276" s="1">
        <v>301</v>
      </c>
      <c r="E276" s="7" t="s">
        <v>603</v>
      </c>
      <c r="O276" s="36">
        <v>294</v>
      </c>
      <c r="P276" s="36" t="s">
        <v>1090</v>
      </c>
    </row>
    <row r="277" spans="2:16" ht="30" x14ac:dyDescent="0.25">
      <c r="B277" s="16">
        <v>7769</v>
      </c>
      <c r="C277" t="s">
        <v>284</v>
      </c>
      <c r="D277" s="1">
        <v>302</v>
      </c>
      <c r="E277" s="7" t="s">
        <v>604</v>
      </c>
      <c r="O277" s="36">
        <v>295</v>
      </c>
      <c r="P277" s="36" t="s">
        <v>1091</v>
      </c>
    </row>
    <row r="278" spans="2:16" x14ac:dyDescent="0.25">
      <c r="B278" s="16">
        <v>7770</v>
      </c>
      <c r="C278" t="s">
        <v>285</v>
      </c>
      <c r="D278" s="1">
        <v>303</v>
      </c>
      <c r="E278" s="7" t="s">
        <v>605</v>
      </c>
      <c r="O278" s="36">
        <v>296</v>
      </c>
      <c r="P278" s="36" t="s">
        <v>1092</v>
      </c>
    </row>
    <row r="279" spans="2:16" x14ac:dyDescent="0.25">
      <c r="B279" s="16">
        <v>7771</v>
      </c>
      <c r="C279" t="s">
        <v>286</v>
      </c>
      <c r="D279" s="1">
        <v>304</v>
      </c>
      <c r="E279" s="7" t="s">
        <v>606</v>
      </c>
      <c r="O279" s="36">
        <v>297</v>
      </c>
      <c r="P279" s="36" t="s">
        <v>1093</v>
      </c>
    </row>
    <row r="280" spans="2:16" x14ac:dyDescent="0.25">
      <c r="B280" s="16">
        <v>7772</v>
      </c>
      <c r="C280" t="s">
        <v>287</v>
      </c>
      <c r="D280" s="1">
        <v>305</v>
      </c>
      <c r="E280" s="7" t="s">
        <v>607</v>
      </c>
      <c r="O280" s="36">
        <v>298</v>
      </c>
      <c r="P280" s="36" t="s">
        <v>1094</v>
      </c>
    </row>
    <row r="281" spans="2:16" x14ac:dyDescent="0.25">
      <c r="B281" s="16">
        <v>7773</v>
      </c>
      <c r="C281" t="s">
        <v>288</v>
      </c>
      <c r="D281" s="1">
        <v>306</v>
      </c>
      <c r="E281" s="7" t="s">
        <v>608</v>
      </c>
      <c r="O281" s="36">
        <v>299</v>
      </c>
      <c r="P281" s="36" t="s">
        <v>1095</v>
      </c>
    </row>
    <row r="282" spans="2:16" x14ac:dyDescent="0.25">
      <c r="B282" s="16">
        <v>7774</v>
      </c>
      <c r="C282" t="s">
        <v>289</v>
      </c>
      <c r="D282" s="1">
        <v>307</v>
      </c>
      <c r="E282" s="7" t="s">
        <v>609</v>
      </c>
      <c r="O282" s="36">
        <v>300</v>
      </c>
      <c r="P282" s="36">
        <v>3</v>
      </c>
    </row>
    <row r="283" spans="2:16" x14ac:dyDescent="0.25">
      <c r="B283" s="16">
        <v>7775</v>
      </c>
      <c r="C283" t="s">
        <v>290</v>
      </c>
      <c r="D283" s="1">
        <v>308</v>
      </c>
      <c r="E283" s="7" t="s">
        <v>610</v>
      </c>
      <c r="O283" s="36">
        <v>301</v>
      </c>
      <c r="P283" s="36">
        <v>2</v>
      </c>
    </row>
    <row r="284" spans="2:16" ht="30" x14ac:dyDescent="0.25">
      <c r="B284" s="16">
        <v>7776</v>
      </c>
      <c r="C284" t="s">
        <v>291</v>
      </c>
      <c r="D284" s="1">
        <v>309</v>
      </c>
      <c r="E284" s="7" t="s">
        <v>611</v>
      </c>
      <c r="O284" s="36">
        <v>302</v>
      </c>
      <c r="P284" s="36">
        <v>1</v>
      </c>
    </row>
    <row r="285" spans="2:16" x14ac:dyDescent="0.25">
      <c r="B285" s="16">
        <v>7777</v>
      </c>
      <c r="C285" t="s">
        <v>292</v>
      </c>
      <c r="D285" s="1">
        <v>310</v>
      </c>
      <c r="E285" s="7" t="s">
        <v>612</v>
      </c>
      <c r="O285" s="36">
        <v>303</v>
      </c>
      <c r="P285" s="36">
        <v>0</v>
      </c>
    </row>
    <row r="286" spans="2:16" x14ac:dyDescent="0.25">
      <c r="B286" s="16">
        <v>7778</v>
      </c>
      <c r="C286" t="s">
        <v>293</v>
      </c>
      <c r="D286" s="1">
        <v>311</v>
      </c>
      <c r="E286" s="7" t="s">
        <v>613</v>
      </c>
      <c r="O286" s="36">
        <v>304</v>
      </c>
      <c r="P286" s="36" t="s">
        <v>1096</v>
      </c>
    </row>
    <row r="287" spans="2:16" x14ac:dyDescent="0.25">
      <c r="B287" s="16">
        <v>7375</v>
      </c>
      <c r="C287" t="s">
        <v>262</v>
      </c>
      <c r="D287" s="1">
        <v>312</v>
      </c>
      <c r="E287" s="7" t="s">
        <v>614</v>
      </c>
      <c r="O287" s="45">
        <v>305</v>
      </c>
      <c r="P287" s="36" t="s">
        <v>1097</v>
      </c>
    </row>
    <row r="288" spans="2:16" x14ac:dyDescent="0.25">
      <c r="B288" s="16">
        <v>7376</v>
      </c>
      <c r="C288" t="s">
        <v>263</v>
      </c>
      <c r="D288" s="1">
        <v>313</v>
      </c>
      <c r="E288" s="7" t="s">
        <v>615</v>
      </c>
      <c r="O288" s="45"/>
      <c r="P288" s="36" t="s">
        <v>1098</v>
      </c>
    </row>
    <row r="289" spans="2:16" x14ac:dyDescent="0.25">
      <c r="B289" s="16">
        <v>7377</v>
      </c>
      <c r="C289" t="s">
        <v>264</v>
      </c>
      <c r="D289" s="1">
        <v>314</v>
      </c>
      <c r="E289" s="7" t="s">
        <v>616</v>
      </c>
      <c r="O289" s="45"/>
      <c r="P289" s="36" t="s">
        <v>1099</v>
      </c>
    </row>
    <row r="290" spans="2:16" ht="30" x14ac:dyDescent="0.25">
      <c r="B290" s="16">
        <v>7378</v>
      </c>
      <c r="C290" t="s">
        <v>265</v>
      </c>
      <c r="D290" s="1">
        <v>315</v>
      </c>
      <c r="E290" s="7" t="s">
        <v>617</v>
      </c>
      <c r="O290" s="45"/>
      <c r="P290" s="36" t="s">
        <v>1100</v>
      </c>
    </row>
    <row r="291" spans="2:16" ht="30" x14ac:dyDescent="0.25">
      <c r="B291" s="16">
        <v>7379</v>
      </c>
      <c r="C291" t="s">
        <v>266</v>
      </c>
      <c r="D291" s="1">
        <v>316</v>
      </c>
      <c r="E291" s="7" t="s">
        <v>618</v>
      </c>
      <c r="O291" s="45">
        <v>306</v>
      </c>
      <c r="P291" s="36" t="s">
        <v>1101</v>
      </c>
    </row>
    <row r="292" spans="2:16" x14ac:dyDescent="0.25">
      <c r="B292" s="16">
        <v>6611</v>
      </c>
      <c r="C292" t="s">
        <v>239</v>
      </c>
      <c r="D292" s="1">
        <v>317</v>
      </c>
      <c r="E292" s="7" t="s">
        <v>619</v>
      </c>
      <c r="O292" s="45"/>
      <c r="P292" s="36" t="s">
        <v>1102</v>
      </c>
    </row>
    <row r="293" spans="2:16" x14ac:dyDescent="0.25">
      <c r="B293" s="16">
        <v>4624</v>
      </c>
      <c r="C293" t="s">
        <v>111</v>
      </c>
      <c r="D293" s="1">
        <v>318</v>
      </c>
      <c r="E293" s="7" t="s">
        <v>620</v>
      </c>
      <c r="O293" s="36">
        <v>307</v>
      </c>
      <c r="P293" s="36" t="s">
        <v>1103</v>
      </c>
    </row>
    <row r="294" spans="2:16" x14ac:dyDescent="0.25">
      <c r="B294" s="16">
        <v>4625</v>
      </c>
      <c r="C294" t="s">
        <v>112</v>
      </c>
      <c r="D294" s="1">
        <v>319</v>
      </c>
      <c r="E294" s="7" t="s">
        <v>621</v>
      </c>
      <c r="O294" s="36">
        <v>308</v>
      </c>
      <c r="P294" s="36" t="s">
        <v>1104</v>
      </c>
    </row>
    <row r="295" spans="2:16" x14ac:dyDescent="0.25">
      <c r="B295" s="16">
        <v>4626</v>
      </c>
      <c r="C295" t="s">
        <v>113</v>
      </c>
      <c r="D295" s="1">
        <v>320</v>
      </c>
      <c r="E295" s="7" t="s">
        <v>622</v>
      </c>
      <c r="O295" s="36">
        <v>309</v>
      </c>
      <c r="P295" s="36" t="s">
        <v>1105</v>
      </c>
    </row>
    <row r="296" spans="2:16" x14ac:dyDescent="0.25">
      <c r="B296" s="16">
        <v>3487</v>
      </c>
      <c r="C296" t="s">
        <v>29</v>
      </c>
      <c r="D296" s="1">
        <v>321</v>
      </c>
      <c r="E296" s="7" t="s">
        <v>623</v>
      </c>
      <c r="O296" s="36">
        <v>310</v>
      </c>
      <c r="P296" s="36" t="s">
        <v>1106</v>
      </c>
    </row>
    <row r="297" spans="2:16" x14ac:dyDescent="0.25">
      <c r="B297" s="16">
        <v>4165</v>
      </c>
      <c r="C297" t="s">
        <v>84</v>
      </c>
      <c r="D297" s="1">
        <v>322</v>
      </c>
      <c r="E297" s="7" t="s">
        <v>624</v>
      </c>
      <c r="O297" s="36">
        <v>311</v>
      </c>
      <c r="P297" s="36" t="s">
        <v>1107</v>
      </c>
    </row>
    <row r="298" spans="2:16" x14ac:dyDescent="0.25">
      <c r="B298" s="16">
        <v>4166</v>
      </c>
      <c r="C298" t="s">
        <v>85</v>
      </c>
      <c r="D298" s="1">
        <v>323</v>
      </c>
      <c r="E298" s="7" t="s">
        <v>625</v>
      </c>
      <c r="O298" s="36">
        <v>312</v>
      </c>
      <c r="P298" s="36" t="s">
        <v>1108</v>
      </c>
    </row>
    <row r="299" spans="2:16" x14ac:dyDescent="0.25">
      <c r="B299" s="16">
        <v>4167</v>
      </c>
      <c r="C299" t="s">
        <v>86</v>
      </c>
      <c r="D299" s="1">
        <v>325</v>
      </c>
      <c r="E299" s="7" t="s">
        <v>626</v>
      </c>
      <c r="O299" s="36">
        <v>313</v>
      </c>
      <c r="P299" s="36" t="s">
        <v>1109</v>
      </c>
    </row>
    <row r="300" spans="2:16" x14ac:dyDescent="0.25">
      <c r="B300" s="16">
        <v>4168</v>
      </c>
      <c r="C300" t="s">
        <v>87</v>
      </c>
      <c r="D300" s="1">
        <v>326</v>
      </c>
      <c r="E300" s="7" t="s">
        <v>627</v>
      </c>
      <c r="O300" s="36">
        <v>314</v>
      </c>
      <c r="P300" s="36" t="s">
        <v>1110</v>
      </c>
    </row>
    <row r="301" spans="2:16" x14ac:dyDescent="0.25">
      <c r="B301" s="16">
        <v>4169</v>
      </c>
      <c r="C301" t="s">
        <v>88</v>
      </c>
      <c r="D301" s="1">
        <v>327</v>
      </c>
      <c r="E301" s="7" t="s">
        <v>628</v>
      </c>
      <c r="O301" s="36">
        <v>315</v>
      </c>
      <c r="P301" s="36" t="s">
        <v>1043</v>
      </c>
    </row>
    <row r="302" spans="2:16" x14ac:dyDescent="0.25">
      <c r="B302" s="16">
        <v>4170</v>
      </c>
      <c r="C302" t="s">
        <v>89</v>
      </c>
      <c r="D302" s="1">
        <v>328</v>
      </c>
      <c r="E302" s="7" t="s">
        <v>629</v>
      </c>
      <c r="O302" s="36">
        <v>316</v>
      </c>
      <c r="P302" s="36" t="s">
        <v>1044</v>
      </c>
    </row>
    <row r="303" spans="2:16" x14ac:dyDescent="0.25">
      <c r="B303" s="16">
        <v>4171</v>
      </c>
      <c r="C303" t="s">
        <v>90</v>
      </c>
      <c r="D303" s="1">
        <v>329</v>
      </c>
      <c r="E303" s="7" t="s">
        <v>630</v>
      </c>
      <c r="O303" s="36">
        <v>317</v>
      </c>
      <c r="P303" s="36" t="s">
        <v>1045</v>
      </c>
    </row>
    <row r="304" spans="2:16" x14ac:dyDescent="0.25">
      <c r="B304" s="16">
        <v>4172</v>
      </c>
      <c r="C304" t="s">
        <v>91</v>
      </c>
      <c r="D304" s="1">
        <v>330</v>
      </c>
      <c r="E304" s="7" t="s">
        <v>631</v>
      </c>
      <c r="O304" s="36">
        <v>318</v>
      </c>
      <c r="P304" s="36" t="s">
        <v>1111</v>
      </c>
    </row>
    <row r="305" spans="2:16" x14ac:dyDescent="0.25">
      <c r="B305" s="16">
        <v>4173</v>
      </c>
      <c r="C305" t="s">
        <v>92</v>
      </c>
      <c r="D305" s="1">
        <v>331</v>
      </c>
      <c r="E305" s="7" t="s">
        <v>632</v>
      </c>
      <c r="O305" s="36">
        <v>319</v>
      </c>
      <c r="P305" s="36" t="s">
        <v>1112</v>
      </c>
    </row>
    <row r="306" spans="2:16" x14ac:dyDescent="0.25">
      <c r="B306" s="16">
        <v>4177</v>
      </c>
      <c r="C306" t="s">
        <v>93</v>
      </c>
      <c r="D306" s="1">
        <v>332</v>
      </c>
      <c r="E306" s="7" t="s">
        <v>633</v>
      </c>
      <c r="O306" s="36">
        <v>330</v>
      </c>
      <c r="P306" s="36" t="s">
        <v>1113</v>
      </c>
    </row>
    <row r="307" spans="2:16" x14ac:dyDescent="0.25">
      <c r="B307" s="16">
        <v>4186</v>
      </c>
      <c r="C307" t="s">
        <v>94</v>
      </c>
      <c r="D307" s="1">
        <v>333</v>
      </c>
      <c r="E307" s="7" t="s">
        <v>634</v>
      </c>
      <c r="O307" s="36">
        <v>331</v>
      </c>
      <c r="P307" s="36" t="s">
        <v>1114</v>
      </c>
    </row>
    <row r="308" spans="2:16" x14ac:dyDescent="0.25">
      <c r="B308" s="16">
        <v>6073</v>
      </c>
      <c r="C308" t="s">
        <v>177</v>
      </c>
      <c r="D308" s="1">
        <v>334</v>
      </c>
      <c r="E308" s="7" t="s">
        <v>635</v>
      </c>
      <c r="O308" s="36">
        <v>332</v>
      </c>
      <c r="P308" s="36" t="s">
        <v>1115</v>
      </c>
    </row>
    <row r="309" spans="2:16" ht="30" x14ac:dyDescent="0.25">
      <c r="B309" s="16">
        <v>6074</v>
      </c>
      <c r="C309" t="s">
        <v>178</v>
      </c>
      <c r="D309" s="1">
        <v>335</v>
      </c>
      <c r="E309" s="7" t="s">
        <v>636</v>
      </c>
      <c r="O309" s="36">
        <v>333</v>
      </c>
      <c r="P309" s="36" t="s">
        <v>1116</v>
      </c>
    </row>
    <row r="310" spans="2:16" x14ac:dyDescent="0.25">
      <c r="B310" s="16">
        <v>6075</v>
      </c>
      <c r="C310" t="s">
        <v>179</v>
      </c>
      <c r="D310" s="1">
        <v>336</v>
      </c>
      <c r="E310" s="7" t="s">
        <v>637</v>
      </c>
      <c r="O310" s="36">
        <v>334</v>
      </c>
      <c r="P310" s="36" t="s">
        <v>1117</v>
      </c>
    </row>
    <row r="311" spans="2:16" x14ac:dyDescent="0.25">
      <c r="B311" s="16">
        <v>6076</v>
      </c>
      <c r="C311" t="s">
        <v>180</v>
      </c>
      <c r="D311" s="1">
        <v>337</v>
      </c>
      <c r="E311" s="7" t="s">
        <v>638</v>
      </c>
      <c r="O311" s="36">
        <v>335</v>
      </c>
      <c r="P311" s="36" t="s">
        <v>1118</v>
      </c>
    </row>
    <row r="312" spans="2:16" x14ac:dyDescent="0.25">
      <c r="B312" s="16">
        <v>6077</v>
      </c>
      <c r="C312" t="s">
        <v>181</v>
      </c>
      <c r="D312" s="1">
        <v>338</v>
      </c>
      <c r="E312" s="7" t="s">
        <v>639</v>
      </c>
      <c r="O312" s="36">
        <v>336</v>
      </c>
      <c r="P312" s="36" t="s">
        <v>1119</v>
      </c>
    </row>
    <row r="313" spans="2:16" x14ac:dyDescent="0.25">
      <c r="B313" s="16">
        <v>6086</v>
      </c>
      <c r="C313" t="s">
        <v>182</v>
      </c>
      <c r="D313" s="1">
        <v>339</v>
      </c>
      <c r="E313" s="7" t="s">
        <v>640</v>
      </c>
      <c r="O313" s="36">
        <v>337</v>
      </c>
      <c r="P313" s="36" t="s">
        <v>1120</v>
      </c>
    </row>
    <row r="314" spans="2:16" x14ac:dyDescent="0.25">
      <c r="B314" s="16">
        <v>6087</v>
      </c>
      <c r="C314" t="s">
        <v>183</v>
      </c>
      <c r="D314" s="1">
        <v>340</v>
      </c>
      <c r="E314" s="7" t="s">
        <v>641</v>
      </c>
      <c r="O314" s="36">
        <v>338</v>
      </c>
      <c r="P314" s="36" t="s">
        <v>1121</v>
      </c>
    </row>
    <row r="315" spans="2:16" x14ac:dyDescent="0.25">
      <c r="B315" s="16">
        <v>6088</v>
      </c>
      <c r="C315" t="s">
        <v>184</v>
      </c>
      <c r="D315" s="1">
        <v>341</v>
      </c>
      <c r="E315" s="7" t="s">
        <v>642</v>
      </c>
      <c r="O315" s="36">
        <v>339</v>
      </c>
      <c r="P315" s="36" t="s">
        <v>1122</v>
      </c>
    </row>
    <row r="316" spans="2:16" x14ac:dyDescent="0.25">
      <c r="B316" s="16">
        <v>6089</v>
      </c>
      <c r="C316" t="s">
        <v>185</v>
      </c>
      <c r="D316" s="1">
        <v>342</v>
      </c>
      <c r="E316" s="7" t="s">
        <v>643</v>
      </c>
      <c r="O316" s="36">
        <v>340</v>
      </c>
      <c r="P316" s="36" t="s">
        <v>1123</v>
      </c>
    </row>
    <row r="317" spans="2:16" x14ac:dyDescent="0.25">
      <c r="B317" s="16">
        <v>6090</v>
      </c>
      <c r="C317" t="s">
        <v>186</v>
      </c>
      <c r="D317" s="1">
        <v>343</v>
      </c>
      <c r="E317" s="7" t="s">
        <v>644</v>
      </c>
      <c r="O317" s="36">
        <v>341</v>
      </c>
      <c r="P317" s="36" t="s">
        <v>1124</v>
      </c>
    </row>
    <row r="318" spans="2:16" x14ac:dyDescent="0.25">
      <c r="B318" s="16">
        <v>6091</v>
      </c>
      <c r="C318" t="s">
        <v>187</v>
      </c>
      <c r="D318" s="1">
        <v>344</v>
      </c>
      <c r="E318" s="7" t="s">
        <v>645</v>
      </c>
      <c r="O318" s="36">
        <v>342</v>
      </c>
      <c r="P318" s="36" t="s">
        <v>1125</v>
      </c>
    </row>
    <row r="319" spans="2:16" x14ac:dyDescent="0.25">
      <c r="B319" s="16">
        <v>6092</v>
      </c>
      <c r="C319" t="s">
        <v>188</v>
      </c>
      <c r="D319" s="1">
        <v>345</v>
      </c>
      <c r="E319" s="7" t="s">
        <v>646</v>
      </c>
      <c r="O319" s="36">
        <v>343</v>
      </c>
      <c r="P319" s="36" t="s">
        <v>1126</v>
      </c>
    </row>
    <row r="320" spans="2:16" x14ac:dyDescent="0.25">
      <c r="B320" s="16">
        <v>6093</v>
      </c>
      <c r="C320" t="s">
        <v>189</v>
      </c>
      <c r="D320" s="1">
        <v>346</v>
      </c>
      <c r="E320" s="7" t="s">
        <v>647</v>
      </c>
      <c r="O320" s="36">
        <v>346</v>
      </c>
      <c r="P320" s="36" t="s">
        <v>1127</v>
      </c>
    </row>
    <row r="321" spans="2:16" x14ac:dyDescent="0.25">
      <c r="B321" s="16">
        <v>6094</v>
      </c>
      <c r="C321" t="s">
        <v>190</v>
      </c>
      <c r="D321" s="1">
        <v>347</v>
      </c>
      <c r="E321" s="7" t="s">
        <v>648</v>
      </c>
      <c r="O321" s="36">
        <v>347</v>
      </c>
      <c r="P321" s="36" t="s">
        <v>1128</v>
      </c>
    </row>
    <row r="322" spans="2:16" ht="30" x14ac:dyDescent="0.25">
      <c r="B322" s="16">
        <v>6095</v>
      </c>
      <c r="C322" t="s">
        <v>191</v>
      </c>
      <c r="D322" s="1">
        <v>348</v>
      </c>
      <c r="E322" s="7" t="s">
        <v>649</v>
      </c>
      <c r="O322" s="36">
        <v>348</v>
      </c>
      <c r="P322" s="36" t="s">
        <v>1129</v>
      </c>
    </row>
    <row r="323" spans="2:16" x14ac:dyDescent="0.25">
      <c r="B323" s="16">
        <v>6096</v>
      </c>
      <c r="C323" t="s">
        <v>192</v>
      </c>
      <c r="D323" s="1">
        <v>349</v>
      </c>
      <c r="E323" s="7" t="s">
        <v>650</v>
      </c>
      <c r="O323" s="36">
        <v>349</v>
      </c>
      <c r="P323" s="36" t="s">
        <v>955</v>
      </c>
    </row>
    <row r="324" spans="2:16" x14ac:dyDescent="0.25">
      <c r="B324" s="16">
        <v>6097</v>
      </c>
      <c r="C324" t="s">
        <v>193</v>
      </c>
      <c r="D324" s="1">
        <v>350</v>
      </c>
      <c r="E324" s="7" t="s">
        <v>651</v>
      </c>
      <c r="O324" s="36">
        <v>350</v>
      </c>
      <c r="P324" s="36" t="s">
        <v>1052</v>
      </c>
    </row>
    <row r="325" spans="2:16" x14ac:dyDescent="0.25">
      <c r="B325" s="16">
        <v>7986</v>
      </c>
      <c r="C325" t="s">
        <v>1650</v>
      </c>
      <c r="D325" s="1">
        <v>351</v>
      </c>
      <c r="E325" s="7" t="s">
        <v>652</v>
      </c>
      <c r="O325" s="36">
        <v>351</v>
      </c>
      <c r="P325" s="36" t="s">
        <v>1130</v>
      </c>
    </row>
    <row r="326" spans="2:16" x14ac:dyDescent="0.25">
      <c r="B326" s="16">
        <v>7987</v>
      </c>
      <c r="C326" t="s">
        <v>1651</v>
      </c>
      <c r="D326" s="1">
        <v>352</v>
      </c>
      <c r="E326" s="7" t="s">
        <v>653</v>
      </c>
      <c r="O326" s="36">
        <v>352</v>
      </c>
      <c r="P326" s="36" t="s">
        <v>1131</v>
      </c>
    </row>
    <row r="327" spans="2:16" x14ac:dyDescent="0.25">
      <c r="B327" s="16">
        <v>7988</v>
      </c>
      <c r="C327" t="s">
        <v>1652</v>
      </c>
      <c r="D327" s="1">
        <v>353</v>
      </c>
      <c r="E327" s="7" t="s">
        <v>654</v>
      </c>
      <c r="O327" s="36">
        <v>353</v>
      </c>
      <c r="P327" s="36" t="s">
        <v>1132</v>
      </c>
    </row>
    <row r="328" spans="2:16" x14ac:dyDescent="0.25">
      <c r="B328" s="16">
        <v>7989</v>
      </c>
      <c r="C328" t="s">
        <v>1653</v>
      </c>
      <c r="D328" s="1">
        <v>354</v>
      </c>
      <c r="E328" s="7" t="s">
        <v>655</v>
      </c>
      <c r="O328" s="36">
        <v>354</v>
      </c>
      <c r="P328" s="36" t="s">
        <v>1133</v>
      </c>
    </row>
    <row r="329" spans="2:16" x14ac:dyDescent="0.25">
      <c r="B329" s="16">
        <v>7996</v>
      </c>
      <c r="C329" t="s">
        <v>117</v>
      </c>
      <c r="D329" s="1">
        <v>355</v>
      </c>
      <c r="E329" s="7" t="s">
        <v>656</v>
      </c>
      <c r="O329" s="36">
        <v>355</v>
      </c>
      <c r="P329" s="36" t="s">
        <v>1134</v>
      </c>
    </row>
    <row r="330" spans="2:16" x14ac:dyDescent="0.25">
      <c r="B330" s="16">
        <v>7997</v>
      </c>
      <c r="C330" t="s">
        <v>1654</v>
      </c>
      <c r="D330" s="1">
        <v>356</v>
      </c>
      <c r="E330" s="7" t="s">
        <v>657</v>
      </c>
      <c r="O330" s="36">
        <v>356</v>
      </c>
      <c r="P330" s="36" t="s">
        <v>1135</v>
      </c>
    </row>
    <row r="331" spans="2:16" x14ac:dyDescent="0.25">
      <c r="B331" s="16">
        <v>7998</v>
      </c>
      <c r="C331" t="s">
        <v>1655</v>
      </c>
      <c r="D331" s="1">
        <v>357</v>
      </c>
      <c r="E331" s="7" t="s">
        <v>658</v>
      </c>
      <c r="O331" s="36">
        <v>357</v>
      </c>
      <c r="P331" s="36" t="s">
        <v>1136</v>
      </c>
    </row>
    <row r="332" spans="2:16" x14ac:dyDescent="0.25">
      <c r="B332" s="16">
        <v>7999</v>
      </c>
      <c r="C332" t="s">
        <v>1656</v>
      </c>
      <c r="D332" s="1">
        <v>358</v>
      </c>
      <c r="E332" s="7" t="s">
        <v>659</v>
      </c>
      <c r="O332" s="36">
        <v>358</v>
      </c>
      <c r="P332" s="36" t="s">
        <v>1137</v>
      </c>
    </row>
    <row r="333" spans="2:16" x14ac:dyDescent="0.25">
      <c r="B333" s="16">
        <v>8000</v>
      </c>
      <c r="C333" t="s">
        <v>1657</v>
      </c>
      <c r="D333" s="1">
        <v>359</v>
      </c>
      <c r="E333" s="7" t="s">
        <v>660</v>
      </c>
      <c r="O333" s="36">
        <v>359</v>
      </c>
      <c r="P333" s="36" t="s">
        <v>1138</v>
      </c>
    </row>
    <row r="334" spans="2:16" x14ac:dyDescent="0.25">
      <c r="B334" s="16">
        <v>8001</v>
      </c>
      <c r="C334" t="s">
        <v>1658</v>
      </c>
      <c r="D334" s="1">
        <v>360</v>
      </c>
      <c r="E334" s="7" t="s">
        <v>661</v>
      </c>
      <c r="O334" s="36">
        <v>360</v>
      </c>
      <c r="P334" s="36" t="s">
        <v>1139</v>
      </c>
    </row>
    <row r="335" spans="2:16" x14ac:dyDescent="0.25">
      <c r="B335" s="16">
        <v>8002</v>
      </c>
      <c r="C335" t="s">
        <v>1659</v>
      </c>
      <c r="D335" s="1">
        <v>361</v>
      </c>
      <c r="E335" s="7" t="s">
        <v>662</v>
      </c>
      <c r="O335" s="36">
        <v>361</v>
      </c>
      <c r="P335" s="36" t="s">
        <v>1140</v>
      </c>
    </row>
    <row r="336" spans="2:16" x14ac:dyDescent="0.25">
      <c r="B336" s="16">
        <v>8003</v>
      </c>
      <c r="C336" t="s">
        <v>1660</v>
      </c>
      <c r="D336" s="1">
        <v>362</v>
      </c>
      <c r="E336" s="7" t="s">
        <v>663</v>
      </c>
      <c r="O336" s="36">
        <v>363</v>
      </c>
      <c r="P336" s="36" t="s">
        <v>1141</v>
      </c>
    </row>
    <row r="337" spans="2:16" x14ac:dyDescent="0.25">
      <c r="B337" s="16">
        <v>8005</v>
      </c>
      <c r="C337" t="s">
        <v>1661</v>
      </c>
      <c r="D337" s="1">
        <v>363</v>
      </c>
      <c r="E337" s="7" t="s">
        <v>664</v>
      </c>
      <c r="O337" s="36">
        <v>364</v>
      </c>
      <c r="P337" s="36" t="s">
        <v>1142</v>
      </c>
    </row>
    <row r="338" spans="2:16" x14ac:dyDescent="0.25">
      <c r="B338" s="16">
        <v>8006</v>
      </c>
      <c r="C338" t="s">
        <v>1662</v>
      </c>
      <c r="D338" s="1">
        <v>365</v>
      </c>
      <c r="E338" s="7" t="s">
        <v>665</v>
      </c>
      <c r="O338" s="36">
        <v>365</v>
      </c>
      <c r="P338" s="36" t="s">
        <v>1143</v>
      </c>
    </row>
    <row r="339" spans="2:16" ht="30" x14ac:dyDescent="0.25">
      <c r="B339" s="16">
        <v>8007</v>
      </c>
      <c r="C339" t="s">
        <v>1663</v>
      </c>
      <c r="D339" s="1">
        <v>366</v>
      </c>
      <c r="E339" s="7" t="s">
        <v>666</v>
      </c>
      <c r="O339" s="36">
        <v>366</v>
      </c>
      <c r="P339" s="36" t="s">
        <v>1144</v>
      </c>
    </row>
    <row r="340" spans="2:16" x14ac:dyDescent="0.25">
      <c r="B340" s="16">
        <v>8008</v>
      </c>
      <c r="C340" t="s">
        <v>1664</v>
      </c>
      <c r="D340" s="1">
        <v>367</v>
      </c>
      <c r="E340" s="7" t="s">
        <v>667</v>
      </c>
      <c r="O340" s="36">
        <v>367</v>
      </c>
      <c r="P340" s="36" t="s">
        <v>1144</v>
      </c>
    </row>
    <row r="341" spans="2:16" x14ac:dyDescent="0.25">
      <c r="B341" s="16">
        <v>8009</v>
      </c>
      <c r="C341" t="s">
        <v>1665</v>
      </c>
      <c r="D341" s="1">
        <v>368</v>
      </c>
      <c r="E341" s="7" t="s">
        <v>668</v>
      </c>
      <c r="O341" s="36">
        <v>368</v>
      </c>
      <c r="P341" s="36" t="s">
        <v>1145</v>
      </c>
    </row>
    <row r="342" spans="2:16" x14ac:dyDescent="0.25">
      <c r="B342" s="16">
        <v>8010</v>
      </c>
      <c r="C342" t="s">
        <v>1666</v>
      </c>
      <c r="D342" s="1">
        <v>369</v>
      </c>
      <c r="E342" s="7" t="s">
        <v>669</v>
      </c>
      <c r="O342" s="36">
        <v>369</v>
      </c>
      <c r="P342" s="36" t="s">
        <v>1146</v>
      </c>
    </row>
    <row r="343" spans="2:16" ht="60" x14ac:dyDescent="0.25">
      <c r="B343" s="16">
        <v>8011</v>
      </c>
      <c r="C343" t="s">
        <v>1667</v>
      </c>
      <c r="D343" s="1">
        <v>370</v>
      </c>
      <c r="E343" s="7" t="s">
        <v>670</v>
      </c>
      <c r="O343" s="36">
        <v>377</v>
      </c>
      <c r="P343" s="36" t="s">
        <v>1147</v>
      </c>
    </row>
    <row r="344" spans="2:16" ht="60" x14ac:dyDescent="0.25">
      <c r="B344" s="16">
        <v>999992</v>
      </c>
      <c r="C344" t="s">
        <v>1668</v>
      </c>
      <c r="D344" s="1">
        <v>371</v>
      </c>
      <c r="E344" s="7" t="s">
        <v>671</v>
      </c>
      <c r="O344" s="36">
        <v>378</v>
      </c>
      <c r="P344" s="36" t="s">
        <v>1148</v>
      </c>
    </row>
    <row r="345" spans="2:16" x14ac:dyDescent="0.25">
      <c r="B345" s="16">
        <v>8004</v>
      </c>
      <c r="C345" t="s">
        <v>1669</v>
      </c>
      <c r="D345" s="1">
        <v>372</v>
      </c>
      <c r="E345" s="7" t="s">
        <v>672</v>
      </c>
      <c r="O345" s="36">
        <v>379</v>
      </c>
      <c r="P345" s="36" t="s">
        <v>1149</v>
      </c>
    </row>
    <row r="346" spans="2:16" x14ac:dyDescent="0.25">
      <c r="B346" s="16">
        <v>999991</v>
      </c>
      <c r="C346" t="s">
        <v>1670</v>
      </c>
      <c r="D346" s="1">
        <v>373</v>
      </c>
      <c r="E346" s="7" t="s">
        <v>673</v>
      </c>
      <c r="O346" s="36">
        <v>380</v>
      </c>
      <c r="P346" s="36" t="s">
        <v>1150</v>
      </c>
    </row>
    <row r="347" spans="2:16" x14ac:dyDescent="0.25">
      <c r="B347" s="16">
        <v>999990</v>
      </c>
      <c r="C347" t="s">
        <v>1671</v>
      </c>
      <c r="D347" s="1">
        <v>374</v>
      </c>
      <c r="E347" s="7" t="s">
        <v>674</v>
      </c>
      <c r="O347" s="36">
        <v>381</v>
      </c>
      <c r="P347" s="36" t="s">
        <v>1105</v>
      </c>
    </row>
    <row r="348" spans="2:16" x14ac:dyDescent="0.25">
      <c r="B348" s="16">
        <v>3488</v>
      </c>
      <c r="C348" t="s">
        <v>30</v>
      </c>
      <c r="D348" s="1">
        <v>375</v>
      </c>
      <c r="E348" s="7" t="s">
        <v>675</v>
      </c>
      <c r="O348" s="36">
        <v>382</v>
      </c>
      <c r="P348" s="36" t="s">
        <v>1030</v>
      </c>
    </row>
    <row r="349" spans="2:16" x14ac:dyDescent="0.25">
      <c r="B349" s="16">
        <v>3489</v>
      </c>
      <c r="C349" t="s">
        <v>31</v>
      </c>
      <c r="D349" s="1">
        <v>376</v>
      </c>
      <c r="E349" s="7" t="s">
        <v>676</v>
      </c>
      <c r="O349" s="36">
        <v>383</v>
      </c>
      <c r="P349" s="36" t="s">
        <v>1031</v>
      </c>
    </row>
    <row r="350" spans="2:16" x14ac:dyDescent="0.25">
      <c r="B350" s="16">
        <v>6183</v>
      </c>
      <c r="C350" t="s">
        <v>233</v>
      </c>
      <c r="D350" s="1">
        <v>377</v>
      </c>
      <c r="E350" s="7" t="s">
        <v>677</v>
      </c>
      <c r="O350" s="36">
        <v>384</v>
      </c>
      <c r="P350" s="36" t="s">
        <v>955</v>
      </c>
    </row>
    <row r="351" spans="2:16" ht="30" x14ac:dyDescent="0.25">
      <c r="B351" s="16">
        <v>6188</v>
      </c>
      <c r="C351" t="s">
        <v>234</v>
      </c>
      <c r="D351" s="1">
        <v>378</v>
      </c>
      <c r="E351" s="7" t="s">
        <v>678</v>
      </c>
      <c r="O351" s="36">
        <v>385</v>
      </c>
      <c r="P351" s="36" t="s">
        <v>1151</v>
      </c>
    </row>
    <row r="352" spans="2:16" ht="30" x14ac:dyDescent="0.25">
      <c r="B352" s="16">
        <v>6189</v>
      </c>
      <c r="C352" t="s">
        <v>235</v>
      </c>
      <c r="D352" s="1">
        <v>379</v>
      </c>
      <c r="E352" s="7" t="s">
        <v>679</v>
      </c>
      <c r="O352" s="36">
        <v>386</v>
      </c>
      <c r="P352" s="36" t="s">
        <v>1152</v>
      </c>
    </row>
    <row r="353" spans="2:16" x14ac:dyDescent="0.25">
      <c r="B353" s="16">
        <v>5615</v>
      </c>
      <c r="C353" t="s">
        <v>114</v>
      </c>
      <c r="D353" s="1">
        <v>380</v>
      </c>
      <c r="E353" s="7" t="s">
        <v>8</v>
      </c>
      <c r="O353" s="36">
        <v>387</v>
      </c>
      <c r="P353" s="36" t="s">
        <v>1153</v>
      </c>
    </row>
    <row r="354" spans="2:16" x14ac:dyDescent="0.25">
      <c r="B354" s="16">
        <v>5616</v>
      </c>
      <c r="C354" t="s">
        <v>115</v>
      </c>
      <c r="D354" s="1">
        <v>381</v>
      </c>
      <c r="E354" s="7" t="s">
        <v>680</v>
      </c>
      <c r="O354" s="36">
        <v>388</v>
      </c>
      <c r="P354" s="36" t="s">
        <v>1043</v>
      </c>
    </row>
    <row r="355" spans="2:16" x14ac:dyDescent="0.25">
      <c r="B355" s="16">
        <v>7852</v>
      </c>
      <c r="C355" t="s">
        <v>322</v>
      </c>
      <c r="D355" s="1">
        <v>382</v>
      </c>
      <c r="E355" s="7" t="s">
        <v>681</v>
      </c>
      <c r="O355" s="36">
        <v>389</v>
      </c>
      <c r="P355" s="36" t="s">
        <v>1044</v>
      </c>
    </row>
    <row r="356" spans="2:16" x14ac:dyDescent="0.25">
      <c r="B356" s="16">
        <v>7853</v>
      </c>
      <c r="C356" t="s">
        <v>323</v>
      </c>
      <c r="D356" s="1">
        <v>383</v>
      </c>
      <c r="E356" s="7" t="s">
        <v>682</v>
      </c>
      <c r="O356" s="36">
        <v>390</v>
      </c>
      <c r="P356" s="36" t="s">
        <v>1045</v>
      </c>
    </row>
    <row r="357" spans="2:16" x14ac:dyDescent="0.25">
      <c r="B357" s="16">
        <v>7854</v>
      </c>
      <c r="C357" t="s">
        <v>324</v>
      </c>
      <c r="D357" s="1">
        <v>384</v>
      </c>
      <c r="E357" s="7" t="s">
        <v>683</v>
      </c>
      <c r="O357" s="36">
        <v>391</v>
      </c>
      <c r="P357" s="36" t="s">
        <v>1154</v>
      </c>
    </row>
    <row r="358" spans="2:16" x14ac:dyDescent="0.25">
      <c r="B358" s="16">
        <v>4322</v>
      </c>
      <c r="C358" t="s">
        <v>110</v>
      </c>
      <c r="D358" s="1">
        <v>385</v>
      </c>
      <c r="E358" s="7" t="s">
        <v>684</v>
      </c>
      <c r="O358" s="36">
        <v>392</v>
      </c>
      <c r="P358" s="36" t="s">
        <v>1155</v>
      </c>
    </row>
    <row r="359" spans="2:16" x14ac:dyDescent="0.25">
      <c r="B359" s="16">
        <v>7651</v>
      </c>
      <c r="C359" t="s">
        <v>279</v>
      </c>
      <c r="D359" s="1">
        <v>386</v>
      </c>
      <c r="E359" s="7" t="s">
        <v>685</v>
      </c>
      <c r="O359" s="36">
        <v>393</v>
      </c>
      <c r="P359" s="36"/>
    </row>
    <row r="360" spans="2:16" ht="30" x14ac:dyDescent="0.25">
      <c r="B360" s="16">
        <v>7658</v>
      </c>
      <c r="C360" t="s">
        <v>280</v>
      </c>
      <c r="D360" s="1">
        <v>387</v>
      </c>
      <c r="E360" s="7" t="s">
        <v>686</v>
      </c>
      <c r="O360" s="36">
        <v>394</v>
      </c>
      <c r="P360" s="36" t="s">
        <v>1070</v>
      </c>
    </row>
    <row r="361" spans="2:16" x14ac:dyDescent="0.25">
      <c r="B361" s="16">
        <v>3812</v>
      </c>
      <c r="C361" t="s">
        <v>40</v>
      </c>
      <c r="D361" s="1">
        <v>388</v>
      </c>
      <c r="E361" s="7" t="s">
        <v>687</v>
      </c>
      <c r="O361" s="36">
        <v>395</v>
      </c>
      <c r="P361" s="36" t="s">
        <v>1156</v>
      </c>
    </row>
    <row r="362" spans="2:16" x14ac:dyDescent="0.25">
      <c r="B362" s="16">
        <v>7779</v>
      </c>
      <c r="C362" t="s">
        <v>294</v>
      </c>
      <c r="D362" s="1">
        <v>389</v>
      </c>
      <c r="E362" s="7" t="s">
        <v>688</v>
      </c>
      <c r="O362" s="36">
        <v>396</v>
      </c>
      <c r="P362" s="36" t="s">
        <v>1157</v>
      </c>
    </row>
    <row r="363" spans="2:16" x14ac:dyDescent="0.25">
      <c r="B363" s="16">
        <v>7780</v>
      </c>
      <c r="C363" t="s">
        <v>295</v>
      </c>
      <c r="D363" s="1">
        <v>390</v>
      </c>
      <c r="E363" s="7" t="s">
        <v>689</v>
      </c>
      <c r="O363" s="36">
        <v>397</v>
      </c>
      <c r="P363" s="36" t="s">
        <v>1074</v>
      </c>
    </row>
    <row r="364" spans="2:16" x14ac:dyDescent="0.25">
      <c r="B364" s="16">
        <v>7781</v>
      </c>
      <c r="C364" t="s">
        <v>296</v>
      </c>
      <c r="D364" s="1">
        <v>391</v>
      </c>
      <c r="E364" s="7" t="s">
        <v>690</v>
      </c>
      <c r="O364" s="36">
        <v>398</v>
      </c>
      <c r="P364" s="36" t="s">
        <v>1158</v>
      </c>
    </row>
    <row r="365" spans="2:16" x14ac:dyDescent="0.25">
      <c r="B365" s="16">
        <v>7782</v>
      </c>
      <c r="C365" t="s">
        <v>297</v>
      </c>
      <c r="D365" s="1">
        <v>392</v>
      </c>
      <c r="E365" s="7" t="s">
        <v>691</v>
      </c>
      <c r="O365" s="36">
        <v>399</v>
      </c>
      <c r="P365" s="36" t="s">
        <v>1159</v>
      </c>
    </row>
    <row r="366" spans="2:16" x14ac:dyDescent="0.25">
      <c r="B366" s="16">
        <v>7783</v>
      </c>
      <c r="C366" t="s">
        <v>298</v>
      </c>
      <c r="D366" s="1">
        <v>393</v>
      </c>
      <c r="E366" s="7" t="s">
        <v>692</v>
      </c>
      <c r="O366" s="36">
        <v>400</v>
      </c>
      <c r="P366" s="36" t="s">
        <v>1160</v>
      </c>
    </row>
    <row r="367" spans="2:16" x14ac:dyDescent="0.25">
      <c r="B367" s="16">
        <v>7784</v>
      </c>
      <c r="C367" t="s">
        <v>299</v>
      </c>
      <c r="D367" s="1">
        <v>394</v>
      </c>
      <c r="E367" s="7" t="s">
        <v>693</v>
      </c>
      <c r="O367" s="36">
        <v>401</v>
      </c>
      <c r="P367" s="36" t="s">
        <v>1161</v>
      </c>
    </row>
    <row r="368" spans="2:16" x14ac:dyDescent="0.25">
      <c r="B368" s="16">
        <v>7785</v>
      </c>
      <c r="C368" t="s">
        <v>300</v>
      </c>
      <c r="D368" s="1">
        <v>395</v>
      </c>
      <c r="E368" s="7" t="s">
        <v>694</v>
      </c>
      <c r="O368" s="36">
        <v>402</v>
      </c>
      <c r="P368" s="36" t="s">
        <v>1162</v>
      </c>
    </row>
    <row r="369" spans="2:16" ht="30" x14ac:dyDescent="0.25">
      <c r="B369" s="16">
        <v>7786</v>
      </c>
      <c r="C369" t="s">
        <v>301</v>
      </c>
      <c r="D369" s="1">
        <v>448</v>
      </c>
      <c r="E369" s="7" t="s">
        <v>695</v>
      </c>
      <c r="O369" s="36">
        <v>403</v>
      </c>
      <c r="P369" s="36" t="s">
        <v>1163</v>
      </c>
    </row>
    <row r="370" spans="2:16" x14ac:dyDescent="0.25">
      <c r="B370" s="16">
        <v>7787</v>
      </c>
      <c r="C370" t="s">
        <v>302</v>
      </c>
      <c r="D370" s="1">
        <v>459</v>
      </c>
      <c r="E370" s="7" t="s">
        <v>696</v>
      </c>
      <c r="O370" s="36">
        <v>404</v>
      </c>
      <c r="P370" s="36" t="s">
        <v>1164</v>
      </c>
    </row>
    <row r="371" spans="2:16" ht="30" x14ac:dyDescent="0.25">
      <c r="B371" s="16">
        <v>3859</v>
      </c>
      <c r="C371" t="s">
        <v>55</v>
      </c>
      <c r="D371" s="1">
        <v>398</v>
      </c>
      <c r="E371" s="7" t="s">
        <v>697</v>
      </c>
      <c r="O371" s="36">
        <v>405</v>
      </c>
      <c r="P371" s="36" t="s">
        <v>1165</v>
      </c>
    </row>
    <row r="372" spans="2:16" ht="30" x14ac:dyDescent="0.25">
      <c r="B372" s="16">
        <v>3884</v>
      </c>
      <c r="C372" t="s">
        <v>56</v>
      </c>
      <c r="D372" s="1">
        <v>399</v>
      </c>
      <c r="E372" s="7" t="s">
        <v>698</v>
      </c>
      <c r="O372" s="36">
        <v>406</v>
      </c>
      <c r="P372" s="36" t="s">
        <v>1166</v>
      </c>
    </row>
    <row r="373" spans="2:16" x14ac:dyDescent="0.25">
      <c r="B373" s="16">
        <v>3886</v>
      </c>
      <c r="C373" t="s">
        <v>57</v>
      </c>
      <c r="D373" s="1">
        <v>451</v>
      </c>
      <c r="E373" s="7" t="s">
        <v>699</v>
      </c>
      <c r="O373" s="36">
        <v>407</v>
      </c>
      <c r="P373" s="36" t="s">
        <v>1167</v>
      </c>
    </row>
    <row r="374" spans="2:16" ht="30" x14ac:dyDescent="0.25">
      <c r="B374" s="16">
        <v>3887</v>
      </c>
      <c r="C374" t="s">
        <v>58</v>
      </c>
      <c r="D374" s="1">
        <v>432</v>
      </c>
      <c r="E374" s="7" t="s">
        <v>700</v>
      </c>
      <c r="O374" s="36">
        <v>408</v>
      </c>
      <c r="P374" s="36" t="s">
        <v>1168</v>
      </c>
    </row>
    <row r="375" spans="2:16" x14ac:dyDescent="0.25">
      <c r="B375" s="16">
        <v>3888</v>
      </c>
      <c r="C375" t="s">
        <v>59</v>
      </c>
      <c r="D375" s="1">
        <v>423</v>
      </c>
      <c r="E375" s="7" t="s">
        <v>701</v>
      </c>
      <c r="O375" s="36">
        <v>409</v>
      </c>
      <c r="P375" s="36" t="s">
        <v>1169</v>
      </c>
    </row>
    <row r="376" spans="2:16" x14ac:dyDescent="0.25">
      <c r="B376" s="16">
        <v>3889</v>
      </c>
      <c r="C376" t="s">
        <v>60</v>
      </c>
      <c r="D376" s="1">
        <v>442</v>
      </c>
      <c r="E376" s="7" t="s">
        <v>702</v>
      </c>
      <c r="O376" s="36">
        <v>410</v>
      </c>
      <c r="P376" s="36" t="s">
        <v>1170</v>
      </c>
    </row>
    <row r="377" spans="2:16" x14ac:dyDescent="0.25">
      <c r="B377" s="16">
        <v>999989</v>
      </c>
      <c r="C377" t="s">
        <v>61</v>
      </c>
      <c r="D377" s="1">
        <v>415</v>
      </c>
      <c r="E377" s="7" t="s">
        <v>703</v>
      </c>
      <c r="O377" s="36">
        <v>411</v>
      </c>
      <c r="P377" s="36" t="s">
        <v>1171</v>
      </c>
    </row>
    <row r="378" spans="2:16" x14ac:dyDescent="0.25">
      <c r="B378" s="16">
        <v>3891</v>
      </c>
      <c r="C378" t="s">
        <v>62</v>
      </c>
      <c r="D378" s="1">
        <v>457</v>
      </c>
      <c r="E378" s="7" t="s">
        <v>704</v>
      </c>
      <c r="O378" s="36">
        <v>412</v>
      </c>
      <c r="P378" s="36" t="s">
        <v>1172</v>
      </c>
    </row>
    <row r="379" spans="2:16" x14ac:dyDescent="0.25">
      <c r="B379" s="16">
        <v>3893</v>
      </c>
      <c r="C379" t="s">
        <v>63</v>
      </c>
      <c r="D379" s="1">
        <v>458</v>
      </c>
      <c r="E379" s="7" t="s">
        <v>705</v>
      </c>
      <c r="O379" s="36">
        <v>413</v>
      </c>
      <c r="P379" s="36" t="s">
        <v>1043</v>
      </c>
    </row>
    <row r="380" spans="2:16" x14ac:dyDescent="0.25">
      <c r="B380" s="16">
        <v>3894</v>
      </c>
      <c r="C380" t="s">
        <v>64</v>
      </c>
      <c r="D380" s="1">
        <v>411</v>
      </c>
      <c r="E380" s="7" t="s">
        <v>706</v>
      </c>
      <c r="O380" s="36">
        <v>414</v>
      </c>
      <c r="P380" s="36" t="s">
        <v>1044</v>
      </c>
    </row>
    <row r="381" spans="2:16" x14ac:dyDescent="0.25">
      <c r="B381" s="16">
        <v>3895</v>
      </c>
      <c r="C381" t="s">
        <v>65</v>
      </c>
      <c r="D381" s="1">
        <v>397</v>
      </c>
      <c r="E381" s="7" t="s">
        <v>707</v>
      </c>
      <c r="O381" s="36">
        <v>415</v>
      </c>
      <c r="P381" s="36" t="s">
        <v>1045</v>
      </c>
    </row>
    <row r="382" spans="2:16" x14ac:dyDescent="0.25">
      <c r="B382" s="16">
        <v>3897</v>
      </c>
      <c r="C382" t="s">
        <v>66</v>
      </c>
      <c r="D382" s="1">
        <v>434</v>
      </c>
      <c r="E382" s="7" t="s">
        <v>708</v>
      </c>
      <c r="O382" s="36">
        <v>416</v>
      </c>
      <c r="P382" s="36" t="s">
        <v>1173</v>
      </c>
    </row>
    <row r="383" spans="2:16" ht="30" x14ac:dyDescent="0.25">
      <c r="B383" s="16">
        <v>3898</v>
      </c>
      <c r="C383" t="s">
        <v>67</v>
      </c>
      <c r="D383" s="1">
        <v>433</v>
      </c>
      <c r="E383" s="7" t="s">
        <v>709</v>
      </c>
      <c r="O383" s="36">
        <v>417</v>
      </c>
      <c r="P383" s="36" t="s">
        <v>1174</v>
      </c>
    </row>
    <row r="384" spans="2:16" ht="30" x14ac:dyDescent="0.25">
      <c r="B384" s="16">
        <v>6031</v>
      </c>
      <c r="C384" t="s">
        <v>135</v>
      </c>
      <c r="D384" s="1">
        <v>461</v>
      </c>
      <c r="E384" s="7" t="s">
        <v>710</v>
      </c>
      <c r="O384" s="36">
        <v>418</v>
      </c>
      <c r="P384" s="36" t="s">
        <v>1175</v>
      </c>
    </row>
    <row r="385" spans="2:16" x14ac:dyDescent="0.25">
      <c r="B385" s="16">
        <v>6134</v>
      </c>
      <c r="C385" t="s">
        <v>230</v>
      </c>
      <c r="D385" s="1">
        <v>414</v>
      </c>
      <c r="E385" s="7" t="s">
        <v>711</v>
      </c>
      <c r="O385" s="36">
        <v>419</v>
      </c>
      <c r="P385" s="36" t="s">
        <v>1176</v>
      </c>
    </row>
    <row r="386" spans="2:16" x14ac:dyDescent="0.25">
      <c r="B386" s="16">
        <v>6135</v>
      </c>
      <c r="C386" t="s">
        <v>231</v>
      </c>
      <c r="D386" s="1">
        <v>422</v>
      </c>
      <c r="E386" s="7" t="s">
        <v>712</v>
      </c>
      <c r="O386" s="36">
        <v>420</v>
      </c>
      <c r="P386" s="36" t="s">
        <v>1139</v>
      </c>
    </row>
    <row r="387" spans="2:16" x14ac:dyDescent="0.25">
      <c r="B387" s="16">
        <v>6136</v>
      </c>
      <c r="C387" t="s">
        <v>232</v>
      </c>
      <c r="D387" s="1">
        <v>426</v>
      </c>
      <c r="E387" s="7" t="s">
        <v>713</v>
      </c>
      <c r="O387" s="36">
        <v>421</v>
      </c>
      <c r="P387" s="36" t="s">
        <v>1177</v>
      </c>
    </row>
    <row r="388" spans="2:16" x14ac:dyDescent="0.25">
      <c r="B388" s="16">
        <v>6137</v>
      </c>
      <c r="C388" t="s">
        <v>125</v>
      </c>
      <c r="D388" s="1">
        <v>444</v>
      </c>
      <c r="E388" s="7" t="s">
        <v>714</v>
      </c>
      <c r="O388" s="36">
        <v>422</v>
      </c>
      <c r="P388" s="36" t="s">
        <v>1178</v>
      </c>
    </row>
    <row r="389" spans="2:16" x14ac:dyDescent="0.25">
      <c r="B389" s="16">
        <v>6138</v>
      </c>
      <c r="C389" t="s">
        <v>129</v>
      </c>
      <c r="D389" s="1">
        <v>416</v>
      </c>
      <c r="E389" s="7" t="s">
        <v>715</v>
      </c>
      <c r="O389" s="36">
        <v>423</v>
      </c>
      <c r="P389" s="36" t="s">
        <v>1179</v>
      </c>
    </row>
    <row r="390" spans="2:16" x14ac:dyDescent="0.25">
      <c r="B390" s="16">
        <v>6139</v>
      </c>
      <c r="C390" t="s">
        <v>178</v>
      </c>
      <c r="D390" s="1">
        <v>452</v>
      </c>
      <c r="E390" s="7" t="s">
        <v>716</v>
      </c>
      <c r="O390" s="36">
        <v>424</v>
      </c>
      <c r="P390" s="36" t="s">
        <v>1180</v>
      </c>
    </row>
    <row r="391" spans="2:16" x14ac:dyDescent="0.25">
      <c r="B391" s="16">
        <v>6140</v>
      </c>
      <c r="C391" t="s">
        <v>123</v>
      </c>
      <c r="D391" s="1">
        <v>410</v>
      </c>
      <c r="E391" s="7" t="s">
        <v>717</v>
      </c>
      <c r="O391" s="36">
        <v>425</v>
      </c>
      <c r="P391" s="36" t="s">
        <v>1181</v>
      </c>
    </row>
    <row r="392" spans="2:16" ht="30" x14ac:dyDescent="0.25">
      <c r="D392" s="1">
        <v>424</v>
      </c>
      <c r="E392" s="7" t="s">
        <v>718</v>
      </c>
      <c r="O392" s="36">
        <v>426</v>
      </c>
      <c r="P392" s="36" t="s">
        <v>1182</v>
      </c>
    </row>
    <row r="393" spans="2:16" ht="30" x14ac:dyDescent="0.25">
      <c r="D393" s="1">
        <v>425</v>
      </c>
      <c r="E393" s="7" t="s">
        <v>719</v>
      </c>
      <c r="O393" s="36">
        <v>427</v>
      </c>
      <c r="P393" s="36" t="s">
        <v>1030</v>
      </c>
    </row>
    <row r="394" spans="2:16" x14ac:dyDescent="0.25">
      <c r="D394" s="1">
        <v>429</v>
      </c>
      <c r="E394" s="7" t="s">
        <v>720</v>
      </c>
      <c r="O394" s="36">
        <v>428</v>
      </c>
      <c r="P394" s="36" t="s">
        <v>1031</v>
      </c>
    </row>
    <row r="395" spans="2:16" x14ac:dyDescent="0.25">
      <c r="D395" s="1">
        <v>441</v>
      </c>
      <c r="E395" s="7" t="s">
        <v>721</v>
      </c>
      <c r="O395" s="36">
        <v>429</v>
      </c>
      <c r="P395" s="36" t="s">
        <v>1183</v>
      </c>
    </row>
    <row r="396" spans="2:16" ht="30" x14ac:dyDescent="0.25">
      <c r="D396" s="1">
        <v>407</v>
      </c>
      <c r="E396" s="7" t="s">
        <v>722</v>
      </c>
      <c r="O396" s="36">
        <v>430</v>
      </c>
      <c r="P396" s="36" t="s">
        <v>1184</v>
      </c>
    </row>
    <row r="397" spans="2:16" x14ac:dyDescent="0.25">
      <c r="D397" s="1">
        <v>430</v>
      </c>
      <c r="E397" s="7" t="s">
        <v>723</v>
      </c>
      <c r="O397" s="36">
        <v>431</v>
      </c>
      <c r="P397" s="36" t="s">
        <v>1185</v>
      </c>
    </row>
    <row r="398" spans="2:16" x14ac:dyDescent="0.25">
      <c r="D398" s="1">
        <v>440</v>
      </c>
      <c r="E398" s="7" t="s">
        <v>724</v>
      </c>
      <c r="O398" s="36">
        <v>432</v>
      </c>
      <c r="P398" s="36" t="s">
        <v>1186</v>
      </c>
    </row>
    <row r="399" spans="2:16" x14ac:dyDescent="0.25">
      <c r="D399" s="1">
        <v>453</v>
      </c>
      <c r="E399" s="7" t="s">
        <v>725</v>
      </c>
      <c r="O399" s="36">
        <v>433</v>
      </c>
      <c r="P399" s="36" t="s">
        <v>1187</v>
      </c>
    </row>
    <row r="400" spans="2:16" x14ac:dyDescent="0.25">
      <c r="D400" s="1">
        <v>455</v>
      </c>
      <c r="E400" s="7" t="s">
        <v>726</v>
      </c>
      <c r="O400" s="36">
        <v>434</v>
      </c>
      <c r="P400" s="36" t="s">
        <v>1038</v>
      </c>
    </row>
    <row r="401" spans="4:16" x14ac:dyDescent="0.25">
      <c r="D401" s="1">
        <v>454</v>
      </c>
      <c r="E401" s="7" t="s">
        <v>727</v>
      </c>
      <c r="O401" s="36">
        <v>435</v>
      </c>
      <c r="P401" s="36" t="s">
        <v>1039</v>
      </c>
    </row>
    <row r="402" spans="4:16" x14ac:dyDescent="0.25">
      <c r="D402" s="1">
        <v>456</v>
      </c>
      <c r="E402" s="7" t="s">
        <v>728</v>
      </c>
      <c r="O402" s="36">
        <v>436</v>
      </c>
      <c r="P402" s="36" t="s">
        <v>1188</v>
      </c>
    </row>
    <row r="403" spans="4:16" x14ac:dyDescent="0.25">
      <c r="D403" s="1">
        <v>419</v>
      </c>
      <c r="E403" s="7" t="s">
        <v>729</v>
      </c>
      <c r="O403" s="36">
        <v>437</v>
      </c>
      <c r="P403" s="36" t="s">
        <v>1042</v>
      </c>
    </row>
    <row r="404" spans="4:16" x14ac:dyDescent="0.25">
      <c r="D404" s="1">
        <v>396</v>
      </c>
      <c r="E404" s="7" t="s">
        <v>730</v>
      </c>
      <c r="O404" s="36">
        <v>438</v>
      </c>
      <c r="P404" s="36" t="s">
        <v>1189</v>
      </c>
    </row>
    <row r="405" spans="4:16" x14ac:dyDescent="0.25">
      <c r="D405" s="1">
        <v>435</v>
      </c>
      <c r="E405" s="7" t="s">
        <v>731</v>
      </c>
      <c r="O405" s="36">
        <v>439</v>
      </c>
      <c r="P405" s="36" t="s">
        <v>1190</v>
      </c>
    </row>
    <row r="406" spans="4:16" x14ac:dyDescent="0.25">
      <c r="D406" s="1">
        <v>413</v>
      </c>
      <c r="E406" s="7" t="s">
        <v>732</v>
      </c>
      <c r="O406" s="36">
        <v>440</v>
      </c>
      <c r="P406" s="36" t="s">
        <v>1191</v>
      </c>
    </row>
    <row r="407" spans="4:16" x14ac:dyDescent="0.25">
      <c r="D407" s="1">
        <v>431</v>
      </c>
      <c r="E407" s="7" t="s">
        <v>733</v>
      </c>
      <c r="O407" s="36">
        <v>441</v>
      </c>
      <c r="P407" s="36" t="s">
        <v>1192</v>
      </c>
    </row>
    <row r="408" spans="4:16" x14ac:dyDescent="0.25">
      <c r="D408" s="1">
        <v>400</v>
      </c>
      <c r="E408" s="7" t="s">
        <v>734</v>
      </c>
      <c r="O408" s="36">
        <v>442</v>
      </c>
      <c r="P408" s="36" t="s">
        <v>1193</v>
      </c>
    </row>
    <row r="409" spans="4:16" x14ac:dyDescent="0.25">
      <c r="D409" s="1">
        <v>421</v>
      </c>
      <c r="E409" s="7" t="s">
        <v>735</v>
      </c>
      <c r="O409" s="36">
        <v>443</v>
      </c>
      <c r="P409" s="36" t="s">
        <v>1194</v>
      </c>
    </row>
    <row r="410" spans="4:16" x14ac:dyDescent="0.25">
      <c r="D410" s="1">
        <v>420</v>
      </c>
      <c r="E410" s="7" t="s">
        <v>736</v>
      </c>
      <c r="O410" s="36">
        <v>444</v>
      </c>
      <c r="P410" s="36" t="s">
        <v>1195</v>
      </c>
    </row>
    <row r="411" spans="4:16" x14ac:dyDescent="0.25">
      <c r="D411" s="1">
        <v>450</v>
      </c>
      <c r="E411" s="7" t="s">
        <v>737</v>
      </c>
      <c r="O411" s="36">
        <v>445</v>
      </c>
      <c r="P411" s="36" t="s">
        <v>1196</v>
      </c>
    </row>
    <row r="412" spans="4:16" x14ac:dyDescent="0.25">
      <c r="D412" s="1">
        <v>427</v>
      </c>
      <c r="E412" s="7" t="s">
        <v>738</v>
      </c>
      <c r="O412" s="36">
        <v>446</v>
      </c>
      <c r="P412" s="36" t="s">
        <v>1197</v>
      </c>
    </row>
    <row r="413" spans="4:16" x14ac:dyDescent="0.25">
      <c r="D413" s="1">
        <v>447</v>
      </c>
      <c r="E413" s="7" t="s">
        <v>739</v>
      </c>
      <c r="O413" s="36">
        <v>447</v>
      </c>
      <c r="P413" s="36" t="s">
        <v>1198</v>
      </c>
    </row>
    <row r="414" spans="4:16" x14ac:dyDescent="0.25">
      <c r="D414" s="1">
        <v>409</v>
      </c>
      <c r="E414" s="7" t="s">
        <v>740</v>
      </c>
      <c r="O414" s="36">
        <v>448</v>
      </c>
      <c r="P414" s="36" t="s">
        <v>1199</v>
      </c>
    </row>
    <row r="415" spans="4:16" x14ac:dyDescent="0.25">
      <c r="D415" s="1">
        <v>438</v>
      </c>
      <c r="E415" s="7" t="s">
        <v>741</v>
      </c>
      <c r="O415" s="36">
        <v>449</v>
      </c>
      <c r="P415" s="36" t="s">
        <v>1200</v>
      </c>
    </row>
    <row r="416" spans="4:16" x14ac:dyDescent="0.25">
      <c r="D416" s="1">
        <v>437</v>
      </c>
      <c r="E416" s="7" t="s">
        <v>742</v>
      </c>
      <c r="O416" s="36">
        <v>450</v>
      </c>
      <c r="P416" s="36" t="s">
        <v>1201</v>
      </c>
    </row>
    <row r="417" spans="4:16" x14ac:dyDescent="0.25">
      <c r="D417" s="1">
        <v>439</v>
      </c>
      <c r="E417" s="7" t="s">
        <v>743</v>
      </c>
      <c r="O417" s="36">
        <v>451</v>
      </c>
      <c r="P417" s="36" t="s">
        <v>1202</v>
      </c>
    </row>
    <row r="418" spans="4:16" x14ac:dyDescent="0.25">
      <c r="D418" s="1">
        <v>446</v>
      </c>
      <c r="E418" s="7" t="s">
        <v>744</v>
      </c>
      <c r="O418" s="36">
        <v>452</v>
      </c>
      <c r="P418" s="36" t="s">
        <v>1030</v>
      </c>
    </row>
    <row r="419" spans="4:16" x14ac:dyDescent="0.25">
      <c r="D419" s="1">
        <v>418</v>
      </c>
      <c r="E419" s="7" t="s">
        <v>745</v>
      </c>
      <c r="O419" s="36">
        <v>453</v>
      </c>
      <c r="P419" s="36" t="s">
        <v>1031</v>
      </c>
    </row>
    <row r="420" spans="4:16" x14ac:dyDescent="0.25">
      <c r="D420" s="1">
        <v>460</v>
      </c>
      <c r="E420" s="7" t="s">
        <v>746</v>
      </c>
      <c r="O420" s="36">
        <v>454</v>
      </c>
      <c r="P420" s="36" t="s">
        <v>955</v>
      </c>
    </row>
    <row r="421" spans="4:16" x14ac:dyDescent="0.25">
      <c r="D421" s="1">
        <v>449</v>
      </c>
      <c r="E421" s="7" t="s">
        <v>747</v>
      </c>
      <c r="O421" s="36">
        <v>455</v>
      </c>
      <c r="P421" s="36" t="s">
        <v>1033</v>
      </c>
    </row>
    <row r="422" spans="4:16" ht="30" x14ac:dyDescent="0.25">
      <c r="D422" s="1">
        <v>417</v>
      </c>
      <c r="E422" s="7" t="s">
        <v>748</v>
      </c>
      <c r="O422" s="36">
        <v>456</v>
      </c>
      <c r="P422" s="36" t="s">
        <v>1203</v>
      </c>
    </row>
    <row r="423" spans="4:16" ht="30" x14ac:dyDescent="0.25">
      <c r="D423" s="1">
        <v>406</v>
      </c>
      <c r="E423" s="7" t="s">
        <v>749</v>
      </c>
      <c r="O423" s="36">
        <v>457</v>
      </c>
      <c r="P423" s="36" t="s">
        <v>1204</v>
      </c>
    </row>
    <row r="424" spans="4:16" ht="30" x14ac:dyDescent="0.25">
      <c r="D424" s="1">
        <v>404</v>
      </c>
      <c r="E424" s="7" t="s">
        <v>750</v>
      </c>
      <c r="O424" s="36">
        <v>458</v>
      </c>
      <c r="P424" s="36" t="s">
        <v>1205</v>
      </c>
    </row>
    <row r="425" spans="4:16" ht="30" x14ac:dyDescent="0.25">
      <c r="D425" s="1">
        <v>408</v>
      </c>
      <c r="E425" s="7" t="s">
        <v>751</v>
      </c>
      <c r="O425" s="36">
        <v>459</v>
      </c>
      <c r="P425" s="36" t="s">
        <v>1206</v>
      </c>
    </row>
    <row r="426" spans="4:16" x14ac:dyDescent="0.25">
      <c r="D426" s="1">
        <v>445</v>
      </c>
      <c r="E426" s="7" t="s">
        <v>752</v>
      </c>
      <c r="O426" s="36">
        <v>460</v>
      </c>
      <c r="P426" s="36" t="s">
        <v>1207</v>
      </c>
    </row>
    <row r="427" spans="4:16" x14ac:dyDescent="0.25">
      <c r="D427" s="1">
        <v>428</v>
      </c>
      <c r="E427" s="7" t="s">
        <v>753</v>
      </c>
      <c r="O427" s="36">
        <v>461</v>
      </c>
      <c r="P427" s="36" t="s">
        <v>1208</v>
      </c>
    </row>
    <row r="428" spans="4:16" x14ac:dyDescent="0.25">
      <c r="D428" s="1">
        <v>436</v>
      </c>
      <c r="E428" s="7" t="s">
        <v>754</v>
      </c>
      <c r="O428" s="36">
        <v>462</v>
      </c>
      <c r="P428" s="36" t="s">
        <v>1209</v>
      </c>
    </row>
    <row r="429" spans="4:16" x14ac:dyDescent="0.25">
      <c r="D429" s="1">
        <v>403</v>
      </c>
      <c r="E429" s="7" t="s">
        <v>755</v>
      </c>
      <c r="O429" s="36">
        <v>463</v>
      </c>
      <c r="P429" s="36" t="s">
        <v>1210</v>
      </c>
    </row>
    <row r="430" spans="4:16" x14ac:dyDescent="0.25">
      <c r="D430" s="1">
        <v>443</v>
      </c>
      <c r="E430" s="7" t="s">
        <v>756</v>
      </c>
      <c r="O430" s="36">
        <v>464</v>
      </c>
      <c r="P430" s="36" t="s">
        <v>1139</v>
      </c>
    </row>
    <row r="431" spans="4:16" x14ac:dyDescent="0.25">
      <c r="D431" s="1">
        <v>412</v>
      </c>
      <c r="E431" s="7" t="s">
        <v>757</v>
      </c>
      <c r="O431" s="36">
        <v>465</v>
      </c>
      <c r="P431" s="36" t="s">
        <v>1211</v>
      </c>
    </row>
    <row r="432" spans="4:16" ht="30" x14ac:dyDescent="0.25">
      <c r="D432" s="1">
        <v>401</v>
      </c>
      <c r="E432" s="7" t="s">
        <v>758</v>
      </c>
      <c r="O432" s="36">
        <v>466</v>
      </c>
      <c r="P432" s="36" t="s">
        <v>1212</v>
      </c>
    </row>
    <row r="433" spans="4:16" x14ac:dyDescent="0.25">
      <c r="D433" s="1">
        <v>16</v>
      </c>
      <c r="E433" s="7" t="s">
        <v>759</v>
      </c>
      <c r="O433" s="36">
        <v>467</v>
      </c>
      <c r="P433" s="36" t="s">
        <v>1213</v>
      </c>
    </row>
    <row r="434" spans="4:16" x14ac:dyDescent="0.25">
      <c r="D434" s="1">
        <v>40</v>
      </c>
      <c r="E434" s="7" t="s">
        <v>760</v>
      </c>
      <c r="O434" s="36">
        <v>468</v>
      </c>
      <c r="P434" s="36" t="s">
        <v>1214</v>
      </c>
    </row>
    <row r="435" spans="4:16" x14ac:dyDescent="0.25">
      <c r="D435" s="1">
        <v>41</v>
      </c>
      <c r="E435" s="7" t="s">
        <v>761</v>
      </c>
      <c r="O435" s="36">
        <v>469</v>
      </c>
      <c r="P435" s="36" t="s">
        <v>1215</v>
      </c>
    </row>
    <row r="436" spans="4:16" x14ac:dyDescent="0.25">
      <c r="D436" s="1">
        <v>45</v>
      </c>
      <c r="E436" s="7" t="s">
        <v>762</v>
      </c>
      <c r="O436" s="36">
        <v>470</v>
      </c>
      <c r="P436" s="36" t="s">
        <v>1216</v>
      </c>
    </row>
    <row r="437" spans="4:16" x14ac:dyDescent="0.25">
      <c r="D437" s="1">
        <v>51</v>
      </c>
      <c r="E437" s="7" t="s">
        <v>763</v>
      </c>
      <c r="O437" s="36">
        <v>471</v>
      </c>
      <c r="P437" s="36" t="s">
        <v>1217</v>
      </c>
    </row>
    <row r="438" spans="4:16" x14ac:dyDescent="0.25">
      <c r="D438" s="1">
        <v>58</v>
      </c>
      <c r="E438" s="7" t="s">
        <v>764</v>
      </c>
      <c r="O438" s="36">
        <v>472</v>
      </c>
      <c r="P438" s="36" t="s">
        <v>1218</v>
      </c>
    </row>
    <row r="439" spans="4:16" x14ac:dyDescent="0.25">
      <c r="D439" s="1">
        <v>64</v>
      </c>
      <c r="E439" s="7" t="s">
        <v>765</v>
      </c>
      <c r="O439" s="36">
        <v>473</v>
      </c>
      <c r="P439" s="36" t="s">
        <v>1219</v>
      </c>
    </row>
    <row r="440" spans="4:16" x14ac:dyDescent="0.25">
      <c r="D440" s="1">
        <v>65</v>
      </c>
      <c r="E440" s="7" t="s">
        <v>766</v>
      </c>
      <c r="O440" s="36">
        <v>474</v>
      </c>
      <c r="P440" s="36" t="s">
        <v>1220</v>
      </c>
    </row>
    <row r="441" spans="4:16" x14ac:dyDescent="0.25">
      <c r="D441" s="1">
        <v>66</v>
      </c>
      <c r="E441" s="7" t="s">
        <v>767</v>
      </c>
      <c r="O441" s="36">
        <v>475</v>
      </c>
      <c r="P441" s="36" t="s">
        <v>1221</v>
      </c>
    </row>
    <row r="442" spans="4:16" x14ac:dyDescent="0.25">
      <c r="D442" s="1">
        <v>67</v>
      </c>
      <c r="E442" s="7" t="s">
        <v>768</v>
      </c>
      <c r="O442" s="36">
        <v>476</v>
      </c>
      <c r="P442" s="36" t="s">
        <v>1222</v>
      </c>
    </row>
    <row r="443" spans="4:16" x14ac:dyDescent="0.25">
      <c r="D443" s="1">
        <v>79</v>
      </c>
      <c r="E443" s="7" t="s">
        <v>769</v>
      </c>
      <c r="O443" s="36">
        <v>477</v>
      </c>
      <c r="P443" s="36" t="s">
        <v>1223</v>
      </c>
    </row>
    <row r="444" spans="4:16" x14ac:dyDescent="0.25">
      <c r="D444" s="1">
        <v>81</v>
      </c>
      <c r="E444" s="7" t="s">
        <v>770</v>
      </c>
      <c r="O444" s="36">
        <v>478</v>
      </c>
      <c r="P444" s="36" t="s">
        <v>1224</v>
      </c>
    </row>
    <row r="445" spans="4:16" x14ac:dyDescent="0.25">
      <c r="D445" s="1">
        <v>83</v>
      </c>
      <c r="E445" s="7" t="s">
        <v>771</v>
      </c>
      <c r="O445" s="36">
        <v>479</v>
      </c>
      <c r="P445" s="36" t="s">
        <v>1225</v>
      </c>
    </row>
    <row r="446" spans="4:16" x14ac:dyDescent="0.25">
      <c r="D446" s="1">
        <v>86</v>
      </c>
      <c r="E446" s="7" t="s">
        <v>9</v>
      </c>
      <c r="O446" s="36">
        <v>480</v>
      </c>
      <c r="P446" s="36" t="s">
        <v>1226</v>
      </c>
    </row>
    <row r="447" spans="4:16" x14ac:dyDescent="0.25">
      <c r="D447" s="1">
        <v>88</v>
      </c>
      <c r="E447" s="7" t="s">
        <v>772</v>
      </c>
      <c r="O447" s="36">
        <v>481</v>
      </c>
      <c r="P447" s="36" t="s">
        <v>1227</v>
      </c>
    </row>
    <row r="448" spans="4:16" x14ac:dyDescent="0.25">
      <c r="D448" s="1">
        <v>102</v>
      </c>
      <c r="E448" s="7" t="s">
        <v>773</v>
      </c>
      <c r="O448" s="36">
        <v>482</v>
      </c>
      <c r="P448" s="36" t="s">
        <v>1228</v>
      </c>
    </row>
    <row r="449" spans="4:16" x14ac:dyDescent="0.25">
      <c r="D449" s="1">
        <v>149</v>
      </c>
      <c r="E449" s="7" t="s">
        <v>774</v>
      </c>
      <c r="O449" s="36">
        <v>483</v>
      </c>
      <c r="P449" s="36" t="s">
        <v>1033</v>
      </c>
    </row>
    <row r="450" spans="4:16" x14ac:dyDescent="0.25">
      <c r="D450" s="1">
        <v>156</v>
      </c>
      <c r="E450" s="7" t="s">
        <v>775</v>
      </c>
      <c r="O450" s="36">
        <v>484</v>
      </c>
      <c r="P450" s="36" t="s">
        <v>1229</v>
      </c>
    </row>
    <row r="451" spans="4:16" ht="30" x14ac:dyDescent="0.25">
      <c r="D451" s="1">
        <v>186</v>
      </c>
      <c r="E451" s="7" t="s">
        <v>776</v>
      </c>
      <c r="O451" s="36">
        <v>485</v>
      </c>
      <c r="P451" s="36" t="s">
        <v>1230</v>
      </c>
    </row>
    <row r="452" spans="4:16" x14ac:dyDescent="0.25">
      <c r="D452" s="1">
        <v>187</v>
      </c>
      <c r="E452" s="7" t="s">
        <v>777</v>
      </c>
      <c r="O452" s="36">
        <v>486</v>
      </c>
      <c r="P452" s="36" t="s">
        <v>1231</v>
      </c>
    </row>
    <row r="453" spans="4:16" x14ac:dyDescent="0.25">
      <c r="D453" s="1">
        <v>260</v>
      </c>
      <c r="E453" s="7" t="s">
        <v>778</v>
      </c>
      <c r="O453" s="36">
        <v>487</v>
      </c>
      <c r="P453" s="36" t="s">
        <v>1232</v>
      </c>
    </row>
    <row r="454" spans="4:16" x14ac:dyDescent="0.25">
      <c r="D454" s="1">
        <v>261</v>
      </c>
      <c r="E454" s="7" t="s">
        <v>779</v>
      </c>
      <c r="O454" s="36">
        <v>488</v>
      </c>
      <c r="P454" s="36" t="s">
        <v>1233</v>
      </c>
    </row>
    <row r="455" spans="4:16" x14ac:dyDescent="0.25">
      <c r="D455" s="1">
        <v>262</v>
      </c>
      <c r="E455" s="7" t="s">
        <v>780</v>
      </c>
      <c r="O455" s="36">
        <v>489</v>
      </c>
      <c r="P455" s="36" t="s">
        <v>1234</v>
      </c>
    </row>
    <row r="456" spans="4:16" x14ac:dyDescent="0.25">
      <c r="D456" s="1">
        <v>263</v>
      </c>
      <c r="E456" s="7" t="s">
        <v>781</v>
      </c>
      <c r="O456" s="36">
        <v>490</v>
      </c>
      <c r="P456" s="36" t="s">
        <v>1235</v>
      </c>
    </row>
    <row r="457" spans="4:16" x14ac:dyDescent="0.25">
      <c r="D457" s="1">
        <v>267</v>
      </c>
      <c r="E457" s="7" t="s">
        <v>782</v>
      </c>
      <c r="O457" s="36">
        <v>499</v>
      </c>
      <c r="P457" s="36" t="s">
        <v>1236</v>
      </c>
    </row>
    <row r="458" spans="4:16" x14ac:dyDescent="0.25">
      <c r="D458" s="1">
        <v>268</v>
      </c>
      <c r="E458" s="7" t="s">
        <v>783</v>
      </c>
      <c r="O458" s="36">
        <v>508</v>
      </c>
      <c r="P458" s="36" t="s">
        <v>1237</v>
      </c>
    </row>
    <row r="459" spans="4:16" x14ac:dyDescent="0.25">
      <c r="D459" s="1">
        <v>269</v>
      </c>
      <c r="E459" s="7" t="s">
        <v>784</v>
      </c>
      <c r="O459" s="36">
        <v>509</v>
      </c>
      <c r="P459" s="36" t="s">
        <v>1238</v>
      </c>
    </row>
    <row r="460" spans="4:16" x14ac:dyDescent="0.25">
      <c r="D460" s="1">
        <v>324</v>
      </c>
      <c r="E460" s="7" t="s">
        <v>785</v>
      </c>
      <c r="O460" s="36">
        <v>510</v>
      </c>
      <c r="P460" s="36" t="s">
        <v>1239</v>
      </c>
    </row>
    <row r="461" spans="4:16" ht="30" x14ac:dyDescent="0.25">
      <c r="D461" s="1">
        <v>364</v>
      </c>
      <c r="E461" s="7" t="s">
        <v>786</v>
      </c>
      <c r="O461" s="36">
        <v>511</v>
      </c>
      <c r="P461" s="36" t="s">
        <v>1240</v>
      </c>
    </row>
    <row r="462" spans="4:16" x14ac:dyDescent="0.25">
      <c r="D462" s="1">
        <v>402</v>
      </c>
      <c r="E462" s="7" t="s">
        <v>787</v>
      </c>
      <c r="O462" s="36">
        <v>512</v>
      </c>
      <c r="P462" s="36" t="s">
        <v>1139</v>
      </c>
    </row>
    <row r="463" spans="4:16" x14ac:dyDescent="0.25">
      <c r="D463" s="1">
        <v>9900</v>
      </c>
      <c r="E463" s="7" t="s">
        <v>1672</v>
      </c>
      <c r="O463" s="36">
        <v>513</v>
      </c>
      <c r="P463" s="36" t="s">
        <v>1241</v>
      </c>
    </row>
    <row r="464" spans="4:16" x14ac:dyDescent="0.25">
      <c r="D464" s="1">
        <v>9901</v>
      </c>
      <c r="E464" s="7" t="s">
        <v>1673</v>
      </c>
      <c r="O464" s="36">
        <v>514</v>
      </c>
      <c r="P464" s="36" t="s">
        <v>1242</v>
      </c>
    </row>
    <row r="465" spans="4:16" x14ac:dyDescent="0.25">
      <c r="D465" s="1">
        <v>9902</v>
      </c>
      <c r="E465" s="7" t="s">
        <v>1674</v>
      </c>
      <c r="O465" s="36">
        <v>515</v>
      </c>
      <c r="P465" s="36" t="s">
        <v>1243</v>
      </c>
    </row>
    <row r="466" spans="4:16" x14ac:dyDescent="0.25">
      <c r="D466" s="1">
        <v>9903</v>
      </c>
      <c r="E466" s="7" t="s">
        <v>1675</v>
      </c>
      <c r="O466" s="36">
        <v>516</v>
      </c>
      <c r="P466" s="36" t="s">
        <v>1244</v>
      </c>
    </row>
    <row r="467" spans="4:16" x14ac:dyDescent="0.25">
      <c r="D467" s="1">
        <v>9904</v>
      </c>
      <c r="E467" s="7" t="s">
        <v>1676</v>
      </c>
      <c r="O467" s="36">
        <v>517</v>
      </c>
      <c r="P467" s="36" t="s">
        <v>1245</v>
      </c>
    </row>
    <row r="468" spans="4:16" x14ac:dyDescent="0.25">
      <c r="D468" s="1">
        <v>9905</v>
      </c>
      <c r="E468" s="7" t="s">
        <v>1677</v>
      </c>
      <c r="O468" s="36">
        <v>518</v>
      </c>
      <c r="P468" s="36" t="s">
        <v>1246</v>
      </c>
    </row>
    <row r="469" spans="4:16" x14ac:dyDescent="0.25">
      <c r="D469" s="1">
        <v>9906</v>
      </c>
      <c r="E469" s="7" t="s">
        <v>1678</v>
      </c>
      <c r="O469" s="36">
        <v>519</v>
      </c>
      <c r="P469" s="36" t="s">
        <v>1247</v>
      </c>
    </row>
    <row r="470" spans="4:16" x14ac:dyDescent="0.25">
      <c r="D470" s="1">
        <v>9907</v>
      </c>
      <c r="E470" s="7" t="s">
        <v>1679</v>
      </c>
      <c r="O470" s="36">
        <v>520</v>
      </c>
      <c r="P470" s="36" t="s">
        <v>1248</v>
      </c>
    </row>
    <row r="471" spans="4:16" x14ac:dyDescent="0.25">
      <c r="D471" s="1">
        <v>9908</v>
      </c>
      <c r="E471" s="7" t="s">
        <v>1680</v>
      </c>
      <c r="O471" s="36">
        <v>521</v>
      </c>
      <c r="P471" s="36" t="s">
        <v>1249</v>
      </c>
    </row>
    <row r="472" spans="4:16" x14ac:dyDescent="0.25">
      <c r="D472" s="1">
        <v>9909</v>
      </c>
      <c r="E472" s="7" t="s">
        <v>1681</v>
      </c>
      <c r="O472" s="36">
        <v>522</v>
      </c>
      <c r="P472" s="36" t="s">
        <v>1250</v>
      </c>
    </row>
    <row r="473" spans="4:16" x14ac:dyDescent="0.25">
      <c r="D473" s="1">
        <v>9910</v>
      </c>
      <c r="E473" s="7" t="s">
        <v>1682</v>
      </c>
      <c r="O473" s="36">
        <v>523</v>
      </c>
      <c r="P473" s="36" t="s">
        <v>1251</v>
      </c>
    </row>
    <row r="474" spans="4:16" x14ac:dyDescent="0.25">
      <c r="D474" s="1">
        <v>9911</v>
      </c>
      <c r="E474" s="7" t="s">
        <v>1683</v>
      </c>
      <c r="O474" s="36">
        <v>524</v>
      </c>
      <c r="P474" s="36" t="s">
        <v>1252</v>
      </c>
    </row>
    <row r="475" spans="4:16" x14ac:dyDescent="0.25">
      <c r="D475" s="1">
        <v>9912</v>
      </c>
      <c r="E475" s="7" t="s">
        <v>1684</v>
      </c>
      <c r="O475" s="36">
        <v>525</v>
      </c>
      <c r="P475" s="36" t="s">
        <v>1237</v>
      </c>
    </row>
    <row r="476" spans="4:16" x14ac:dyDescent="0.25">
      <c r="D476" s="1">
        <v>9913</v>
      </c>
      <c r="E476" s="7" t="s">
        <v>1685</v>
      </c>
      <c r="O476" s="36">
        <v>526</v>
      </c>
      <c r="P476" s="36" t="s">
        <v>1238</v>
      </c>
    </row>
    <row r="477" spans="4:16" x14ac:dyDescent="0.25">
      <c r="D477" s="1">
        <v>9914</v>
      </c>
      <c r="E477" s="7" t="s">
        <v>1686</v>
      </c>
      <c r="O477" s="36">
        <v>527</v>
      </c>
      <c r="P477" s="36" t="s">
        <v>1239</v>
      </c>
    </row>
    <row r="478" spans="4:16" x14ac:dyDescent="0.25">
      <c r="D478" s="1">
        <v>469</v>
      </c>
      <c r="E478" s="7" t="s">
        <v>1687</v>
      </c>
      <c r="O478" s="36">
        <v>528</v>
      </c>
      <c r="P478" s="36" t="s">
        <v>1240</v>
      </c>
    </row>
    <row r="479" spans="4:16" x14ac:dyDescent="0.25">
      <c r="D479" s="1">
        <v>462</v>
      </c>
      <c r="E479" s="7" t="s">
        <v>1688</v>
      </c>
      <c r="O479" s="36">
        <v>529</v>
      </c>
      <c r="P479" s="36" t="s">
        <v>1139</v>
      </c>
    </row>
    <row r="480" spans="4:16" x14ac:dyDescent="0.25">
      <c r="D480" s="1">
        <v>463</v>
      </c>
      <c r="E480" s="7" t="s">
        <v>1689</v>
      </c>
      <c r="O480" s="36">
        <v>530</v>
      </c>
      <c r="P480" s="36" t="s">
        <v>1253</v>
      </c>
    </row>
    <row r="481" spans="4:16" x14ac:dyDescent="0.25">
      <c r="D481" s="1">
        <v>464</v>
      </c>
      <c r="E481" s="7" t="s">
        <v>1690</v>
      </c>
      <c r="O481" s="36">
        <v>531</v>
      </c>
      <c r="P481" s="36" t="s">
        <v>1254</v>
      </c>
    </row>
    <row r="482" spans="4:16" x14ac:dyDescent="0.25">
      <c r="D482" s="1">
        <v>466</v>
      </c>
      <c r="E482" s="7" t="s">
        <v>1691</v>
      </c>
      <c r="O482" s="36">
        <v>532</v>
      </c>
      <c r="P482" s="36" t="s">
        <v>1255</v>
      </c>
    </row>
    <row r="483" spans="4:16" x14ac:dyDescent="0.25">
      <c r="D483" s="1">
        <v>467</v>
      </c>
      <c r="E483" s="7" t="s">
        <v>1692</v>
      </c>
      <c r="O483" s="36">
        <v>533</v>
      </c>
      <c r="P483" s="36" t="s">
        <v>1256</v>
      </c>
    </row>
    <row r="484" spans="4:16" x14ac:dyDescent="0.25">
      <c r="D484" s="1">
        <v>468</v>
      </c>
      <c r="E484" s="7" t="s">
        <v>1693</v>
      </c>
      <c r="O484" s="36">
        <v>534</v>
      </c>
      <c r="P484" s="36" t="s">
        <v>1257</v>
      </c>
    </row>
    <row r="485" spans="4:16" x14ac:dyDescent="0.25">
      <c r="D485" s="1">
        <v>488</v>
      </c>
      <c r="E485" s="7" t="s">
        <v>1694</v>
      </c>
      <c r="O485" s="36">
        <v>535</v>
      </c>
      <c r="P485" s="36" t="s">
        <v>1258</v>
      </c>
    </row>
    <row r="486" spans="4:16" x14ac:dyDescent="0.25">
      <c r="D486" s="1">
        <v>490</v>
      </c>
      <c r="E486" s="7" t="s">
        <v>1695</v>
      </c>
      <c r="O486" s="36">
        <v>536</v>
      </c>
      <c r="P486" s="36" t="s">
        <v>1259</v>
      </c>
    </row>
    <row r="487" spans="4:16" x14ac:dyDescent="0.25">
      <c r="O487" s="36">
        <v>537</v>
      </c>
      <c r="P487" s="36" t="s">
        <v>1260</v>
      </c>
    </row>
    <row r="488" spans="4:16" x14ac:dyDescent="0.25">
      <c r="O488" s="36">
        <v>538</v>
      </c>
      <c r="P488" s="36" t="s">
        <v>1261</v>
      </c>
    </row>
    <row r="489" spans="4:16" x14ac:dyDescent="0.25">
      <c r="O489" s="36">
        <v>539</v>
      </c>
      <c r="P489" s="36" t="s">
        <v>1262</v>
      </c>
    </row>
    <row r="490" spans="4:16" x14ac:dyDescent="0.25">
      <c r="O490" s="36">
        <v>540</v>
      </c>
      <c r="P490" s="36" t="s">
        <v>1263</v>
      </c>
    </row>
    <row r="491" spans="4:16" x14ac:dyDescent="0.25">
      <c r="O491" s="36">
        <v>541</v>
      </c>
      <c r="P491" s="36" t="s">
        <v>1264</v>
      </c>
    </row>
    <row r="492" spans="4:16" x14ac:dyDescent="0.25">
      <c r="O492" s="36">
        <v>542</v>
      </c>
      <c r="P492" s="36" t="s">
        <v>1265</v>
      </c>
    </row>
    <row r="493" spans="4:16" x14ac:dyDescent="0.25">
      <c r="O493" s="36">
        <v>543</v>
      </c>
      <c r="P493" s="36" t="s">
        <v>1266</v>
      </c>
    </row>
    <row r="494" spans="4:16" x14ac:dyDescent="0.25">
      <c r="O494" s="36">
        <v>544</v>
      </c>
      <c r="P494" s="36" t="s">
        <v>1267</v>
      </c>
    </row>
    <row r="495" spans="4:16" x14ac:dyDescent="0.25">
      <c r="O495" s="36">
        <v>545</v>
      </c>
      <c r="P495" s="36" t="s">
        <v>1268</v>
      </c>
    </row>
    <row r="496" spans="4:16" x14ac:dyDescent="0.25">
      <c r="O496" s="36">
        <v>546</v>
      </c>
      <c r="P496" s="36" t="s">
        <v>1269</v>
      </c>
    </row>
    <row r="497" spans="15:16" x14ac:dyDescent="0.25">
      <c r="O497" s="36">
        <v>547</v>
      </c>
      <c r="P497" s="36" t="s">
        <v>1270</v>
      </c>
    </row>
    <row r="498" spans="15:16" x14ac:dyDescent="0.25">
      <c r="O498" s="36">
        <v>548</v>
      </c>
      <c r="P498" s="36" t="s">
        <v>1271</v>
      </c>
    </row>
    <row r="499" spans="15:16" x14ac:dyDescent="0.25">
      <c r="O499" s="36">
        <v>549</v>
      </c>
      <c r="P499" s="36" t="s">
        <v>1272</v>
      </c>
    </row>
    <row r="500" spans="15:16" x14ac:dyDescent="0.25">
      <c r="O500" s="36">
        <v>550</v>
      </c>
      <c r="P500" s="36" t="s">
        <v>1273</v>
      </c>
    </row>
    <row r="501" spans="15:16" x14ac:dyDescent="0.25">
      <c r="O501" s="36">
        <v>551</v>
      </c>
      <c r="P501" s="36" t="s">
        <v>1274</v>
      </c>
    </row>
    <row r="502" spans="15:16" x14ac:dyDescent="0.25">
      <c r="O502" s="36">
        <v>552</v>
      </c>
      <c r="P502" s="36" t="s">
        <v>1275</v>
      </c>
    </row>
    <row r="503" spans="15:16" x14ac:dyDescent="0.25">
      <c r="O503" s="36">
        <v>553</v>
      </c>
      <c r="P503" s="36" t="s">
        <v>1276</v>
      </c>
    </row>
    <row r="504" spans="15:16" x14ac:dyDescent="0.25">
      <c r="O504" s="36">
        <v>554</v>
      </c>
      <c r="P504" s="36" t="s">
        <v>1277</v>
      </c>
    </row>
    <row r="505" spans="15:16" x14ac:dyDescent="0.25">
      <c r="O505" s="36">
        <v>555</v>
      </c>
      <c r="P505" s="36" t="s">
        <v>1278</v>
      </c>
    </row>
    <row r="506" spans="15:16" x14ac:dyDescent="0.25">
      <c r="O506" s="36">
        <v>556</v>
      </c>
      <c r="P506" s="36" t="s">
        <v>1279</v>
      </c>
    </row>
    <row r="507" spans="15:16" x14ac:dyDescent="0.25">
      <c r="O507" s="36">
        <v>557</v>
      </c>
      <c r="P507" s="36" t="s">
        <v>1280</v>
      </c>
    </row>
    <row r="508" spans="15:16" x14ac:dyDescent="0.25">
      <c r="O508" s="36">
        <v>558</v>
      </c>
      <c r="P508" s="36" t="s">
        <v>1281</v>
      </c>
    </row>
    <row r="509" spans="15:16" x14ac:dyDescent="0.25">
      <c r="O509" s="36">
        <v>559</v>
      </c>
      <c r="P509" s="36">
        <v>0</v>
      </c>
    </row>
    <row r="510" spans="15:16" x14ac:dyDescent="0.25">
      <c r="O510" s="36">
        <v>560</v>
      </c>
      <c r="P510" s="36" t="s">
        <v>1282</v>
      </c>
    </row>
    <row r="511" spans="15:16" x14ac:dyDescent="0.25">
      <c r="O511" s="36">
        <v>561</v>
      </c>
      <c r="P511" s="36" t="s">
        <v>1283</v>
      </c>
    </row>
    <row r="512" spans="15:16" x14ac:dyDescent="0.25">
      <c r="O512" s="36">
        <v>562</v>
      </c>
      <c r="P512" s="36" t="s">
        <v>1284</v>
      </c>
    </row>
    <row r="513" spans="15:16" x14ac:dyDescent="0.25">
      <c r="O513" s="36">
        <v>563</v>
      </c>
      <c r="P513" s="36" t="s">
        <v>1285</v>
      </c>
    </row>
    <row r="514" spans="15:16" x14ac:dyDescent="0.25">
      <c r="O514" s="36">
        <v>564</v>
      </c>
      <c r="P514" s="36" t="s">
        <v>1286</v>
      </c>
    </row>
    <row r="515" spans="15:16" x14ac:dyDescent="0.25">
      <c r="O515" s="36">
        <v>565</v>
      </c>
      <c r="P515" s="36" t="s">
        <v>1287</v>
      </c>
    </row>
    <row r="516" spans="15:16" x14ac:dyDescent="0.25">
      <c r="O516" s="36">
        <v>566</v>
      </c>
      <c r="P516" s="36" t="s">
        <v>1288</v>
      </c>
    </row>
    <row r="517" spans="15:16" x14ac:dyDescent="0.25">
      <c r="O517" s="36">
        <v>567</v>
      </c>
      <c r="P517" s="36" t="s">
        <v>1289</v>
      </c>
    </row>
    <row r="518" spans="15:16" x14ac:dyDescent="0.25">
      <c r="O518" s="36">
        <v>568</v>
      </c>
      <c r="P518" s="36" t="s">
        <v>1290</v>
      </c>
    </row>
    <row r="519" spans="15:16" x14ac:dyDescent="0.25">
      <c r="O519" s="36">
        <v>569</v>
      </c>
      <c r="P519" s="36" t="s">
        <v>1291</v>
      </c>
    </row>
    <row r="520" spans="15:16" x14ac:dyDescent="0.25">
      <c r="O520" s="36">
        <v>570</v>
      </c>
      <c r="P520" s="36" t="s">
        <v>1292</v>
      </c>
    </row>
    <row r="521" spans="15:16" x14ac:dyDescent="0.25">
      <c r="O521" s="36">
        <v>571</v>
      </c>
      <c r="P521" s="36" t="s">
        <v>1293</v>
      </c>
    </row>
    <row r="522" spans="15:16" x14ac:dyDescent="0.25">
      <c r="O522" s="36">
        <v>572</v>
      </c>
      <c r="P522" s="36" t="s">
        <v>1294</v>
      </c>
    </row>
    <row r="523" spans="15:16" x14ac:dyDescent="0.25">
      <c r="O523" s="36">
        <v>573</v>
      </c>
      <c r="P523" s="36" t="s">
        <v>1295</v>
      </c>
    </row>
    <row r="524" spans="15:16" x14ac:dyDescent="0.25">
      <c r="O524" s="36">
        <v>574</v>
      </c>
      <c r="P524" s="36" t="s">
        <v>1296</v>
      </c>
    </row>
    <row r="525" spans="15:16" x14ac:dyDescent="0.25">
      <c r="O525" s="36">
        <v>575</v>
      </c>
      <c r="P525" s="36" t="s">
        <v>1297</v>
      </c>
    </row>
    <row r="526" spans="15:16" x14ac:dyDescent="0.25">
      <c r="O526" s="36">
        <v>576</v>
      </c>
      <c r="P526" s="36" t="s">
        <v>1298</v>
      </c>
    </row>
    <row r="527" spans="15:16" x14ac:dyDescent="0.25">
      <c r="O527" s="36">
        <v>577</v>
      </c>
      <c r="P527" s="36" t="s">
        <v>1299</v>
      </c>
    </row>
    <row r="528" spans="15:16" x14ac:dyDescent="0.25">
      <c r="O528" s="36">
        <v>578</v>
      </c>
      <c r="P528" s="36" t="s">
        <v>1300</v>
      </c>
    </row>
    <row r="529" spans="15:16" x14ac:dyDescent="0.25">
      <c r="O529" s="36">
        <v>579</v>
      </c>
      <c r="P529" s="36" t="s">
        <v>1301</v>
      </c>
    </row>
    <row r="530" spans="15:16" x14ac:dyDescent="0.25">
      <c r="O530" s="36">
        <v>580</v>
      </c>
      <c r="P530" s="36" t="s">
        <v>1302</v>
      </c>
    </row>
    <row r="531" spans="15:16" x14ac:dyDescent="0.25">
      <c r="O531" s="36">
        <v>581</v>
      </c>
      <c r="P531" s="36" t="s">
        <v>1303</v>
      </c>
    </row>
    <row r="532" spans="15:16" x14ac:dyDescent="0.25">
      <c r="O532" s="36">
        <v>582</v>
      </c>
      <c r="P532" s="36" t="s">
        <v>1304</v>
      </c>
    </row>
    <row r="533" spans="15:16" x14ac:dyDescent="0.25">
      <c r="O533" s="36">
        <v>583</v>
      </c>
      <c r="P533" s="36" t="s">
        <v>1305</v>
      </c>
    </row>
    <row r="534" spans="15:16" x14ac:dyDescent="0.25">
      <c r="O534" s="36">
        <v>584</v>
      </c>
      <c r="P534" s="36" t="s">
        <v>1306</v>
      </c>
    </row>
    <row r="535" spans="15:16" x14ac:dyDescent="0.25">
      <c r="O535" s="36">
        <v>585</v>
      </c>
      <c r="P535" s="36" t="s">
        <v>1307</v>
      </c>
    </row>
    <row r="536" spans="15:16" x14ac:dyDescent="0.25">
      <c r="O536" s="36">
        <v>586</v>
      </c>
      <c r="P536" s="36" t="s">
        <v>1308</v>
      </c>
    </row>
    <row r="537" spans="15:16" x14ac:dyDescent="0.25">
      <c r="O537" s="36">
        <v>587</v>
      </c>
      <c r="P537" s="36" t="s">
        <v>1309</v>
      </c>
    </row>
    <row r="538" spans="15:16" x14ac:dyDescent="0.25">
      <c r="O538" s="36">
        <v>588</v>
      </c>
      <c r="P538" s="36" t="s">
        <v>1310</v>
      </c>
    </row>
    <row r="539" spans="15:16" x14ac:dyDescent="0.25">
      <c r="O539" s="36">
        <v>589</v>
      </c>
      <c r="P539" s="36" t="s">
        <v>1311</v>
      </c>
    </row>
    <row r="540" spans="15:16" x14ac:dyDescent="0.25">
      <c r="O540" s="36">
        <v>590</v>
      </c>
      <c r="P540" s="36" t="s">
        <v>1312</v>
      </c>
    </row>
    <row r="541" spans="15:16" x14ac:dyDescent="0.25">
      <c r="O541" s="36">
        <v>591</v>
      </c>
      <c r="P541" s="36" t="s">
        <v>1313</v>
      </c>
    </row>
    <row r="542" spans="15:16" x14ac:dyDescent="0.25">
      <c r="O542" s="36">
        <v>592</v>
      </c>
      <c r="P542" s="36" t="s">
        <v>1314</v>
      </c>
    </row>
    <row r="543" spans="15:16" x14ac:dyDescent="0.25">
      <c r="O543" s="36">
        <v>593</v>
      </c>
      <c r="P543" s="36" t="s">
        <v>1315</v>
      </c>
    </row>
    <row r="544" spans="15:16" x14ac:dyDescent="0.25">
      <c r="O544" s="36">
        <v>594</v>
      </c>
      <c r="P544" s="36" t="s">
        <v>1316</v>
      </c>
    </row>
    <row r="545" spans="15:16" x14ac:dyDescent="0.25">
      <c r="O545" s="36">
        <v>595</v>
      </c>
      <c r="P545" s="36" t="s">
        <v>1317</v>
      </c>
    </row>
    <row r="546" spans="15:16" x14ac:dyDescent="0.25">
      <c r="O546" s="36">
        <v>596</v>
      </c>
      <c r="P546" s="36" t="s">
        <v>1318</v>
      </c>
    </row>
    <row r="547" spans="15:16" x14ac:dyDescent="0.25">
      <c r="O547" s="36">
        <v>597</v>
      </c>
      <c r="P547" s="36" t="s">
        <v>1319</v>
      </c>
    </row>
    <row r="548" spans="15:16" x14ac:dyDescent="0.25">
      <c r="O548" s="36">
        <v>598</v>
      </c>
      <c r="P548" s="36" t="s">
        <v>1320</v>
      </c>
    </row>
    <row r="549" spans="15:16" x14ac:dyDescent="0.25">
      <c r="O549" s="36">
        <v>599</v>
      </c>
      <c r="P549" s="36" t="s">
        <v>1321</v>
      </c>
    </row>
    <row r="550" spans="15:16" x14ac:dyDescent="0.25">
      <c r="O550" s="36">
        <v>600</v>
      </c>
      <c r="P550" s="36" t="s">
        <v>1322</v>
      </c>
    </row>
    <row r="551" spans="15:16" x14ac:dyDescent="0.25">
      <c r="O551" s="36">
        <v>601</v>
      </c>
      <c r="P551" s="36" t="s">
        <v>1323</v>
      </c>
    </row>
    <row r="552" spans="15:16" x14ac:dyDescent="0.25">
      <c r="O552" s="36">
        <v>602</v>
      </c>
      <c r="P552" s="36" t="s">
        <v>1324</v>
      </c>
    </row>
    <row r="553" spans="15:16" x14ac:dyDescent="0.25">
      <c r="O553" s="36">
        <v>603</v>
      </c>
      <c r="P553" s="36" t="s">
        <v>1325</v>
      </c>
    </row>
    <row r="554" spans="15:16" x14ac:dyDescent="0.25">
      <c r="O554" s="36">
        <v>604</v>
      </c>
      <c r="P554" s="36" t="s">
        <v>1326</v>
      </c>
    </row>
    <row r="555" spans="15:16" x14ac:dyDescent="0.25">
      <c r="O555" s="36">
        <v>605</v>
      </c>
      <c r="P555" s="36" t="s">
        <v>1327</v>
      </c>
    </row>
    <row r="556" spans="15:16" x14ac:dyDescent="0.25">
      <c r="O556" s="36">
        <v>606</v>
      </c>
      <c r="P556" s="36" t="s">
        <v>1328</v>
      </c>
    </row>
    <row r="557" spans="15:16" x14ac:dyDescent="0.25">
      <c r="O557" s="36">
        <v>607</v>
      </c>
      <c r="P557" s="36" t="s">
        <v>1329</v>
      </c>
    </row>
    <row r="558" spans="15:16" x14ac:dyDescent="0.25">
      <c r="O558" s="36">
        <v>608</v>
      </c>
      <c r="P558" s="36" t="s">
        <v>1330</v>
      </c>
    </row>
    <row r="559" spans="15:16" x14ac:dyDescent="0.25">
      <c r="O559" s="36">
        <v>609</v>
      </c>
      <c r="P559" s="36" t="s">
        <v>1331</v>
      </c>
    </row>
    <row r="560" spans="15:16" x14ac:dyDescent="0.25">
      <c r="O560" s="36">
        <v>610</v>
      </c>
      <c r="P560" s="36" t="s">
        <v>1332</v>
      </c>
    </row>
    <row r="561" spans="15:16" x14ac:dyDescent="0.25">
      <c r="O561" s="36">
        <v>611</v>
      </c>
      <c r="P561" s="36" t="s">
        <v>1333</v>
      </c>
    </row>
    <row r="562" spans="15:16" x14ac:dyDescent="0.25">
      <c r="O562" s="36">
        <v>612</v>
      </c>
      <c r="P562" s="36" t="s">
        <v>1334</v>
      </c>
    </row>
    <row r="563" spans="15:16" x14ac:dyDescent="0.25">
      <c r="O563" s="36">
        <v>613</v>
      </c>
      <c r="P563" s="36" t="s">
        <v>1335</v>
      </c>
    </row>
    <row r="564" spans="15:16" x14ac:dyDescent="0.25">
      <c r="O564" s="36">
        <v>614</v>
      </c>
      <c r="P564" s="36" t="s">
        <v>1336</v>
      </c>
    </row>
    <row r="565" spans="15:16" x14ac:dyDescent="0.25">
      <c r="O565" s="36">
        <v>615</v>
      </c>
      <c r="P565" s="36" t="s">
        <v>1337</v>
      </c>
    </row>
    <row r="566" spans="15:16" x14ac:dyDescent="0.25">
      <c r="O566" s="36">
        <v>616</v>
      </c>
      <c r="P566" s="36" t="s">
        <v>1338</v>
      </c>
    </row>
    <row r="567" spans="15:16" x14ac:dyDescent="0.25">
      <c r="O567" s="36">
        <v>617</v>
      </c>
      <c r="P567" s="36" t="s">
        <v>1339</v>
      </c>
    </row>
    <row r="568" spans="15:16" x14ac:dyDescent="0.25">
      <c r="O568" s="36">
        <v>618</v>
      </c>
      <c r="P568" s="36" t="s">
        <v>1340</v>
      </c>
    </row>
    <row r="569" spans="15:16" x14ac:dyDescent="0.25">
      <c r="O569" s="36">
        <v>619</v>
      </c>
      <c r="P569" s="36" t="s">
        <v>1341</v>
      </c>
    </row>
    <row r="570" spans="15:16" ht="30" x14ac:dyDescent="0.25">
      <c r="O570" s="36">
        <v>620</v>
      </c>
      <c r="P570" s="36" t="s">
        <v>1342</v>
      </c>
    </row>
    <row r="571" spans="15:16" x14ac:dyDescent="0.25">
      <c r="O571" s="36">
        <v>621</v>
      </c>
      <c r="P571" s="36" t="s">
        <v>1343</v>
      </c>
    </row>
    <row r="572" spans="15:16" ht="30" x14ac:dyDescent="0.25">
      <c r="O572" s="36">
        <v>622</v>
      </c>
      <c r="P572" s="36" t="s">
        <v>1344</v>
      </c>
    </row>
    <row r="573" spans="15:16" ht="45" x14ac:dyDescent="0.25">
      <c r="O573" s="36">
        <v>623</v>
      </c>
      <c r="P573" s="36" t="s">
        <v>1345</v>
      </c>
    </row>
    <row r="574" spans="15:16" ht="45" x14ac:dyDescent="0.25">
      <c r="O574" s="36">
        <v>624</v>
      </c>
      <c r="P574" s="36" t="s">
        <v>1346</v>
      </c>
    </row>
    <row r="575" spans="15:16" ht="45" x14ac:dyDescent="0.25">
      <c r="O575" s="36">
        <v>625</v>
      </c>
      <c r="P575" s="36" t="s">
        <v>1347</v>
      </c>
    </row>
    <row r="576" spans="15:16" ht="60" x14ac:dyDescent="0.25">
      <c r="O576" s="36">
        <v>626</v>
      </c>
      <c r="P576" s="36" t="s">
        <v>1348</v>
      </c>
    </row>
    <row r="577" spans="15:16" x14ac:dyDescent="0.25">
      <c r="O577" s="36">
        <v>627</v>
      </c>
      <c r="P577" s="36" t="s">
        <v>1349</v>
      </c>
    </row>
    <row r="578" spans="15:16" ht="30" x14ac:dyDescent="0.25">
      <c r="O578" s="36">
        <v>628</v>
      </c>
      <c r="P578" s="36" t="s">
        <v>1350</v>
      </c>
    </row>
    <row r="579" spans="15:16" ht="45" x14ac:dyDescent="0.25">
      <c r="O579" s="36">
        <v>629</v>
      </c>
      <c r="P579" s="36" t="s">
        <v>1351</v>
      </c>
    </row>
    <row r="580" spans="15:16" ht="45" x14ac:dyDescent="0.25">
      <c r="O580" s="36">
        <v>630</v>
      </c>
      <c r="P580" s="36" t="s">
        <v>1352</v>
      </c>
    </row>
    <row r="581" spans="15:16" ht="45" x14ac:dyDescent="0.25">
      <c r="O581" s="36">
        <v>631</v>
      </c>
      <c r="P581" s="36" t="s">
        <v>1353</v>
      </c>
    </row>
    <row r="582" spans="15:16" ht="45" x14ac:dyDescent="0.25">
      <c r="O582" s="36">
        <v>632</v>
      </c>
      <c r="P582" s="36" t="s">
        <v>1354</v>
      </c>
    </row>
    <row r="583" spans="15:16" x14ac:dyDescent="0.25">
      <c r="O583" s="36">
        <v>633</v>
      </c>
      <c r="P583" s="36" t="s">
        <v>1355</v>
      </c>
    </row>
    <row r="584" spans="15:16" ht="30" x14ac:dyDescent="0.25">
      <c r="O584" s="36">
        <v>634</v>
      </c>
      <c r="P584" s="36" t="s">
        <v>1356</v>
      </c>
    </row>
    <row r="585" spans="15:16" ht="30" x14ac:dyDescent="0.25">
      <c r="O585" s="36">
        <v>635</v>
      </c>
      <c r="P585" s="36" t="s">
        <v>1357</v>
      </c>
    </row>
    <row r="586" spans="15:16" x14ac:dyDescent="0.25">
      <c r="O586" s="36">
        <v>636</v>
      </c>
      <c r="P586" s="36" t="s">
        <v>1070</v>
      </c>
    </row>
    <row r="587" spans="15:16" x14ac:dyDescent="0.25">
      <c r="O587" s="36">
        <v>637</v>
      </c>
      <c r="P587" s="36" t="s">
        <v>1071</v>
      </c>
    </row>
    <row r="588" spans="15:16" x14ac:dyDescent="0.25">
      <c r="O588" s="36">
        <v>638</v>
      </c>
      <c r="P588" s="36" t="s">
        <v>1073</v>
      </c>
    </row>
    <row r="589" spans="15:16" x14ac:dyDescent="0.25">
      <c r="O589" s="36">
        <v>639</v>
      </c>
      <c r="P589" s="36" t="s">
        <v>1072</v>
      </c>
    </row>
    <row r="590" spans="15:16" x14ac:dyDescent="0.25">
      <c r="O590" s="36">
        <v>640</v>
      </c>
      <c r="P590" s="36" t="s">
        <v>1054</v>
      </c>
    </row>
    <row r="591" spans="15:16" x14ac:dyDescent="0.25">
      <c r="O591" s="36">
        <v>641</v>
      </c>
      <c r="P591" s="36" t="s">
        <v>1060</v>
      </c>
    </row>
    <row r="592" spans="15:16" x14ac:dyDescent="0.25">
      <c r="O592" s="36">
        <v>642</v>
      </c>
      <c r="P592" s="36" t="s">
        <v>1030</v>
      </c>
    </row>
    <row r="593" spans="15:16" x14ac:dyDescent="0.25">
      <c r="O593" s="36">
        <v>643</v>
      </c>
      <c r="P593" s="36" t="s">
        <v>1358</v>
      </c>
    </row>
    <row r="594" spans="15:16" x14ac:dyDescent="0.25">
      <c r="O594" s="36">
        <v>644</v>
      </c>
      <c r="P594" s="36" t="s">
        <v>1031</v>
      </c>
    </row>
    <row r="595" spans="15:16" x14ac:dyDescent="0.25">
      <c r="O595" s="36">
        <v>645</v>
      </c>
      <c r="P595" s="36" t="s">
        <v>1359</v>
      </c>
    </row>
    <row r="596" spans="15:16" x14ac:dyDescent="0.25">
      <c r="O596" s="36">
        <v>646</v>
      </c>
      <c r="P596" s="36" t="s">
        <v>1360</v>
      </c>
    </row>
    <row r="597" spans="15:16" x14ac:dyDescent="0.25">
      <c r="O597" s="36">
        <v>647</v>
      </c>
      <c r="P597" s="36" t="s">
        <v>1361</v>
      </c>
    </row>
    <row r="598" spans="15:16" x14ac:dyDescent="0.25">
      <c r="O598" s="36">
        <v>648</v>
      </c>
      <c r="P598" s="36" t="s">
        <v>1362</v>
      </c>
    </row>
    <row r="599" spans="15:16" x14ac:dyDescent="0.25">
      <c r="O599" s="36">
        <v>649</v>
      </c>
      <c r="P599" s="36" t="s">
        <v>1363</v>
      </c>
    </row>
    <row r="600" spans="15:16" x14ac:dyDescent="0.25">
      <c r="O600" s="36">
        <v>650</v>
      </c>
      <c r="P600" s="36" t="s">
        <v>1364</v>
      </c>
    </row>
    <row r="601" spans="15:16" x14ac:dyDescent="0.25">
      <c r="O601" s="36">
        <v>651</v>
      </c>
      <c r="P601" s="36" t="s">
        <v>1365</v>
      </c>
    </row>
    <row r="602" spans="15:16" x14ac:dyDescent="0.25">
      <c r="O602" s="36">
        <v>652</v>
      </c>
      <c r="P602" s="36" t="s">
        <v>1366</v>
      </c>
    </row>
    <row r="603" spans="15:16" x14ac:dyDescent="0.25">
      <c r="O603" s="36">
        <v>653</v>
      </c>
      <c r="P603" s="36" t="s">
        <v>955</v>
      </c>
    </row>
    <row r="604" spans="15:16" x14ac:dyDescent="0.25">
      <c r="O604" s="36">
        <v>654</v>
      </c>
      <c r="P604" s="36" t="s">
        <v>1367</v>
      </c>
    </row>
    <row r="605" spans="15:16" ht="30" x14ac:dyDescent="0.25">
      <c r="O605" s="36">
        <v>655</v>
      </c>
      <c r="P605" s="36" t="s">
        <v>1368</v>
      </c>
    </row>
    <row r="606" spans="15:16" ht="30" x14ac:dyDescent="0.25">
      <c r="O606" s="36">
        <v>656</v>
      </c>
      <c r="P606" s="36" t="s">
        <v>1369</v>
      </c>
    </row>
    <row r="607" spans="15:16" ht="30" x14ac:dyDescent="0.25">
      <c r="O607" s="36">
        <v>657</v>
      </c>
      <c r="P607" s="36" t="s">
        <v>1370</v>
      </c>
    </row>
    <row r="608" spans="15:16" ht="30" x14ac:dyDescent="0.25">
      <c r="O608" s="36">
        <v>658</v>
      </c>
      <c r="P608" s="36" t="s">
        <v>1371</v>
      </c>
    </row>
    <row r="609" spans="15:16" ht="30" x14ac:dyDescent="0.25">
      <c r="O609" s="36">
        <v>659</v>
      </c>
      <c r="P609" s="36" t="s">
        <v>1372</v>
      </c>
    </row>
    <row r="610" spans="15:16" ht="30" x14ac:dyDescent="0.25">
      <c r="O610" s="36">
        <v>660</v>
      </c>
      <c r="P610" s="36" t="s">
        <v>1373</v>
      </c>
    </row>
    <row r="611" spans="15:16" ht="30" x14ac:dyDescent="0.25">
      <c r="O611" s="36">
        <v>661</v>
      </c>
      <c r="P611" s="36" t="s">
        <v>1374</v>
      </c>
    </row>
    <row r="612" spans="15:16" ht="30" x14ac:dyDescent="0.25">
      <c r="O612" s="36">
        <v>662</v>
      </c>
      <c r="P612" s="36" t="s">
        <v>1375</v>
      </c>
    </row>
    <row r="613" spans="15:16" ht="30" x14ac:dyDescent="0.25">
      <c r="O613" s="36">
        <v>663</v>
      </c>
      <c r="P613" s="36" t="s">
        <v>1376</v>
      </c>
    </row>
    <row r="614" spans="15:16" ht="45" x14ac:dyDescent="0.25">
      <c r="O614" s="36">
        <v>664</v>
      </c>
      <c r="P614" s="36" t="s">
        <v>1377</v>
      </c>
    </row>
    <row r="615" spans="15:16" ht="30" x14ac:dyDescent="0.25">
      <c r="O615" s="36">
        <v>665</v>
      </c>
      <c r="P615" s="36" t="s">
        <v>1378</v>
      </c>
    </row>
    <row r="616" spans="15:16" ht="30" x14ac:dyDescent="0.25">
      <c r="O616" s="36">
        <v>666</v>
      </c>
      <c r="P616" s="36" t="s">
        <v>1379</v>
      </c>
    </row>
    <row r="617" spans="15:16" ht="30" x14ac:dyDescent="0.25">
      <c r="O617" s="36">
        <v>667</v>
      </c>
      <c r="P617" s="36" t="s">
        <v>1380</v>
      </c>
    </row>
    <row r="618" spans="15:16" ht="30" x14ac:dyDescent="0.25">
      <c r="O618" s="36">
        <v>668</v>
      </c>
      <c r="P618" s="36" t="s">
        <v>1381</v>
      </c>
    </row>
    <row r="619" spans="15:16" ht="45" x14ac:dyDescent="0.25">
      <c r="O619" s="36">
        <v>669</v>
      </c>
      <c r="P619" s="36" t="s">
        <v>1382</v>
      </c>
    </row>
    <row r="620" spans="15:16" ht="30" x14ac:dyDescent="0.25">
      <c r="O620" s="36">
        <v>670</v>
      </c>
      <c r="P620" s="36" t="s">
        <v>1383</v>
      </c>
    </row>
    <row r="621" spans="15:16" ht="30" x14ac:dyDescent="0.25">
      <c r="O621" s="36">
        <v>671</v>
      </c>
      <c r="P621" s="36" t="s">
        <v>1384</v>
      </c>
    </row>
    <row r="622" spans="15:16" ht="45" x14ac:dyDescent="0.25">
      <c r="O622" s="36">
        <v>672</v>
      </c>
      <c r="P622" s="36" t="s">
        <v>1385</v>
      </c>
    </row>
    <row r="623" spans="15:16" ht="30" x14ac:dyDescent="0.25">
      <c r="O623" s="36">
        <v>673</v>
      </c>
      <c r="P623" s="36" t="s">
        <v>1386</v>
      </c>
    </row>
    <row r="624" spans="15:16" x14ac:dyDescent="0.25">
      <c r="O624" s="36">
        <v>674</v>
      </c>
      <c r="P624" s="36" t="s">
        <v>1074</v>
      </c>
    </row>
    <row r="625" spans="15:16" x14ac:dyDescent="0.25">
      <c r="O625" s="36">
        <v>675</v>
      </c>
      <c r="P625" s="36" t="s">
        <v>1387</v>
      </c>
    </row>
    <row r="626" spans="15:16" x14ac:dyDescent="0.25">
      <c r="O626" s="36">
        <v>676</v>
      </c>
      <c r="P626" s="36" t="s">
        <v>1388</v>
      </c>
    </row>
    <row r="627" spans="15:16" x14ac:dyDescent="0.25">
      <c r="O627" s="36">
        <v>677</v>
      </c>
      <c r="P627" s="36" t="s">
        <v>1035</v>
      </c>
    </row>
    <row r="628" spans="15:16" x14ac:dyDescent="0.25">
      <c r="O628" s="36">
        <v>678</v>
      </c>
      <c r="P628" s="36" t="s">
        <v>1389</v>
      </c>
    </row>
    <row r="629" spans="15:16" x14ac:dyDescent="0.25">
      <c r="O629" s="36">
        <v>679</v>
      </c>
      <c r="P629" s="36" t="s">
        <v>1390</v>
      </c>
    </row>
    <row r="630" spans="15:16" x14ac:dyDescent="0.25">
      <c r="O630" s="36">
        <v>680</v>
      </c>
      <c r="P630" s="36" t="s">
        <v>1391</v>
      </c>
    </row>
    <row r="631" spans="15:16" x14ac:dyDescent="0.25">
      <c r="O631" s="36">
        <v>681</v>
      </c>
      <c r="P631" s="36" t="s">
        <v>1392</v>
      </c>
    </row>
    <row r="632" spans="15:16" x14ac:dyDescent="0.25">
      <c r="O632" s="36">
        <v>682</v>
      </c>
      <c r="P632" s="36" t="s">
        <v>1393</v>
      </c>
    </row>
    <row r="633" spans="15:16" ht="30" x14ac:dyDescent="0.25">
      <c r="O633" s="36">
        <v>683</v>
      </c>
      <c r="P633" s="36" t="s">
        <v>1394</v>
      </c>
    </row>
    <row r="634" spans="15:16" ht="30" x14ac:dyDescent="0.25">
      <c r="O634" s="36">
        <v>684</v>
      </c>
      <c r="P634" s="36" t="s">
        <v>1395</v>
      </c>
    </row>
    <row r="635" spans="15:16" ht="30" x14ac:dyDescent="0.25">
      <c r="O635" s="36">
        <v>685</v>
      </c>
      <c r="P635" s="36" t="s">
        <v>1396</v>
      </c>
    </row>
    <row r="636" spans="15:16" x14ac:dyDescent="0.25">
      <c r="O636" s="36">
        <v>686</v>
      </c>
      <c r="P636" s="36" t="s">
        <v>1397</v>
      </c>
    </row>
    <row r="637" spans="15:16" ht="30" x14ac:dyDescent="0.25">
      <c r="O637" s="36">
        <v>687</v>
      </c>
      <c r="P637" s="36" t="s">
        <v>1398</v>
      </c>
    </row>
    <row r="638" spans="15:16" ht="30" x14ac:dyDescent="0.25">
      <c r="O638" s="36">
        <v>688</v>
      </c>
      <c r="P638" s="36" t="s">
        <v>1399</v>
      </c>
    </row>
    <row r="639" spans="15:16" x14ac:dyDescent="0.25">
      <c r="O639" s="36">
        <v>689</v>
      </c>
      <c r="P639" s="36" t="s">
        <v>1400</v>
      </c>
    </row>
    <row r="640" spans="15:16" x14ac:dyDescent="0.25">
      <c r="O640" s="36">
        <v>690</v>
      </c>
      <c r="P640" s="36" t="s">
        <v>1401</v>
      </c>
    </row>
    <row r="641" spans="15:16" x14ac:dyDescent="0.25">
      <c r="O641" s="36">
        <v>691</v>
      </c>
      <c r="P641" s="36" t="s">
        <v>1402</v>
      </c>
    </row>
    <row r="642" spans="15:16" x14ac:dyDescent="0.25">
      <c r="O642" s="36">
        <v>692</v>
      </c>
      <c r="P642" s="36" t="s">
        <v>1403</v>
      </c>
    </row>
    <row r="643" spans="15:16" x14ac:dyDescent="0.25">
      <c r="O643" s="36">
        <v>693</v>
      </c>
      <c r="P643" s="36" t="s">
        <v>1404</v>
      </c>
    </row>
    <row r="644" spans="15:16" x14ac:dyDescent="0.25">
      <c r="O644" s="36">
        <v>694</v>
      </c>
      <c r="P644" s="36" t="s">
        <v>1405</v>
      </c>
    </row>
    <row r="645" spans="15:16" x14ac:dyDescent="0.25">
      <c r="O645" s="36">
        <v>695</v>
      </c>
      <c r="P645" s="36" t="s">
        <v>1406</v>
      </c>
    </row>
    <row r="646" spans="15:16" x14ac:dyDescent="0.25">
      <c r="O646" s="36">
        <v>696</v>
      </c>
      <c r="P646" s="36" t="s">
        <v>1407</v>
      </c>
    </row>
    <row r="647" spans="15:16" x14ac:dyDescent="0.25">
      <c r="O647" s="36">
        <v>697</v>
      </c>
      <c r="P647" s="36" t="s">
        <v>1408</v>
      </c>
    </row>
    <row r="648" spans="15:16" x14ac:dyDescent="0.25">
      <c r="O648" s="36">
        <v>698</v>
      </c>
      <c r="P648" s="36" t="s">
        <v>1409</v>
      </c>
    </row>
    <row r="649" spans="15:16" x14ac:dyDescent="0.25">
      <c r="O649" s="36">
        <v>699</v>
      </c>
      <c r="P649" s="36" t="s">
        <v>1410</v>
      </c>
    </row>
    <row r="650" spans="15:16" ht="30" x14ac:dyDescent="0.25">
      <c r="O650" s="36">
        <v>700</v>
      </c>
      <c r="P650" s="36" t="s">
        <v>1411</v>
      </c>
    </row>
    <row r="651" spans="15:16" ht="30" x14ac:dyDescent="0.25">
      <c r="O651" s="36">
        <v>701</v>
      </c>
      <c r="P651" s="36" t="s">
        <v>1412</v>
      </c>
    </row>
    <row r="652" spans="15:16" ht="30" x14ac:dyDescent="0.25">
      <c r="O652" s="36">
        <v>702</v>
      </c>
      <c r="P652" s="36" t="s">
        <v>1413</v>
      </c>
    </row>
    <row r="653" spans="15:16" x14ac:dyDescent="0.25">
      <c r="O653" s="36">
        <v>703</v>
      </c>
      <c r="P653" s="36" t="s">
        <v>1414</v>
      </c>
    </row>
    <row r="654" spans="15:16" ht="30" x14ac:dyDescent="0.25">
      <c r="O654" s="36">
        <v>704</v>
      </c>
      <c r="P654" s="36" t="s">
        <v>1415</v>
      </c>
    </row>
    <row r="655" spans="15:16" ht="30" x14ac:dyDescent="0.25">
      <c r="O655" s="36">
        <v>705</v>
      </c>
      <c r="P655" s="36" t="s">
        <v>1416</v>
      </c>
    </row>
    <row r="656" spans="15:16" ht="30" x14ac:dyDescent="0.25">
      <c r="O656" s="36">
        <v>706</v>
      </c>
      <c r="P656" s="36" t="s">
        <v>1417</v>
      </c>
    </row>
    <row r="657" spans="15:16" x14ac:dyDescent="0.25">
      <c r="O657" s="36">
        <v>707</v>
      </c>
      <c r="P657" s="36" t="s">
        <v>1418</v>
      </c>
    </row>
    <row r="658" spans="15:16" ht="30" x14ac:dyDescent="0.25">
      <c r="O658" s="36">
        <v>708</v>
      </c>
      <c r="P658" s="36" t="s">
        <v>1419</v>
      </c>
    </row>
    <row r="659" spans="15:16" ht="30" x14ac:dyDescent="0.25">
      <c r="O659" s="36">
        <v>709</v>
      </c>
      <c r="P659" s="36" t="s">
        <v>1420</v>
      </c>
    </row>
    <row r="660" spans="15:16" x14ac:dyDescent="0.25">
      <c r="O660" s="36">
        <v>710</v>
      </c>
      <c r="P660" s="36" t="s">
        <v>1421</v>
      </c>
    </row>
    <row r="661" spans="15:16" x14ac:dyDescent="0.25">
      <c r="O661" s="36">
        <v>711</v>
      </c>
      <c r="P661" s="36" t="s">
        <v>1422</v>
      </c>
    </row>
    <row r="662" spans="15:16" x14ac:dyDescent="0.25">
      <c r="O662" s="36">
        <v>712</v>
      </c>
      <c r="P662" s="36" t="s">
        <v>1423</v>
      </c>
    </row>
    <row r="663" spans="15:16" x14ac:dyDescent="0.25">
      <c r="O663" s="36">
        <v>713</v>
      </c>
      <c r="P663" s="36" t="s">
        <v>1424</v>
      </c>
    </row>
    <row r="664" spans="15:16" x14ac:dyDescent="0.25">
      <c r="O664" s="36">
        <v>714</v>
      </c>
      <c r="P664" s="36" t="s">
        <v>1425</v>
      </c>
    </row>
    <row r="665" spans="15:16" x14ac:dyDescent="0.25">
      <c r="O665" s="36">
        <v>715</v>
      </c>
      <c r="P665" s="36" t="s">
        <v>1426</v>
      </c>
    </row>
    <row r="666" spans="15:16" x14ac:dyDescent="0.25">
      <c r="O666" s="36">
        <v>716</v>
      </c>
      <c r="P666" s="36" t="s">
        <v>1427</v>
      </c>
    </row>
    <row r="667" spans="15:16" x14ac:dyDescent="0.25">
      <c r="O667" s="36">
        <v>717</v>
      </c>
      <c r="P667" s="36" t="s">
        <v>1428</v>
      </c>
    </row>
    <row r="668" spans="15:16" x14ac:dyDescent="0.25">
      <c r="O668" s="36">
        <v>718</v>
      </c>
      <c r="P668" s="36" t="s">
        <v>1429</v>
      </c>
    </row>
    <row r="669" spans="15:16" x14ac:dyDescent="0.25">
      <c r="O669" s="36">
        <v>719</v>
      </c>
      <c r="P669" s="36" t="s">
        <v>1430</v>
      </c>
    </row>
    <row r="670" spans="15:16" x14ac:dyDescent="0.25">
      <c r="O670" s="36">
        <v>720</v>
      </c>
      <c r="P670" s="36" t="s">
        <v>1431</v>
      </c>
    </row>
    <row r="671" spans="15:16" x14ac:dyDescent="0.25">
      <c r="O671" s="36">
        <v>721</v>
      </c>
      <c r="P671" s="36" t="s">
        <v>1432</v>
      </c>
    </row>
    <row r="672" spans="15:16" x14ac:dyDescent="0.25">
      <c r="O672" s="36">
        <v>722</v>
      </c>
      <c r="P672" s="36" t="s">
        <v>1433</v>
      </c>
    </row>
    <row r="673" spans="15:16" x14ac:dyDescent="0.25">
      <c r="O673" s="36">
        <v>723</v>
      </c>
      <c r="P673" s="36" t="s">
        <v>1434</v>
      </c>
    </row>
    <row r="674" spans="15:16" x14ac:dyDescent="0.25">
      <c r="O674" s="36">
        <v>724</v>
      </c>
      <c r="P674" s="36" t="s">
        <v>1435</v>
      </c>
    </row>
    <row r="675" spans="15:16" x14ac:dyDescent="0.25">
      <c r="O675" s="36">
        <v>725</v>
      </c>
      <c r="P675" s="36" t="s">
        <v>1436</v>
      </c>
    </row>
    <row r="676" spans="15:16" x14ac:dyDescent="0.25">
      <c r="O676" s="36">
        <v>726</v>
      </c>
      <c r="P676" s="36" t="s">
        <v>1437</v>
      </c>
    </row>
    <row r="677" spans="15:16" ht="30" x14ac:dyDescent="0.25">
      <c r="O677" s="36">
        <v>727</v>
      </c>
      <c r="P677" s="36" t="s">
        <v>1438</v>
      </c>
    </row>
    <row r="678" spans="15:16" ht="30" x14ac:dyDescent="0.25">
      <c r="O678" s="36">
        <v>728</v>
      </c>
      <c r="P678" s="36" t="s">
        <v>1439</v>
      </c>
    </row>
    <row r="679" spans="15:16" ht="30" x14ac:dyDescent="0.25">
      <c r="O679" s="36">
        <v>729</v>
      </c>
      <c r="P679" s="36" t="s">
        <v>1440</v>
      </c>
    </row>
    <row r="680" spans="15:16" ht="30" x14ac:dyDescent="0.25">
      <c r="O680" s="36">
        <v>730</v>
      </c>
      <c r="P680" s="36" t="s">
        <v>1441</v>
      </c>
    </row>
    <row r="681" spans="15:16" x14ac:dyDescent="0.25">
      <c r="O681" s="36">
        <v>731</v>
      </c>
      <c r="P681" s="36" t="s">
        <v>1442</v>
      </c>
    </row>
    <row r="682" spans="15:16" ht="30" x14ac:dyDescent="0.25">
      <c r="O682" s="36">
        <v>732</v>
      </c>
      <c r="P682" s="36" t="s">
        <v>1443</v>
      </c>
    </row>
    <row r="683" spans="15:16" x14ac:dyDescent="0.25">
      <c r="O683" s="36">
        <v>733</v>
      </c>
      <c r="P683" s="36" t="s">
        <v>1444</v>
      </c>
    </row>
    <row r="684" spans="15:16" x14ac:dyDescent="0.25">
      <c r="O684" s="36">
        <v>734</v>
      </c>
      <c r="P684" s="36" t="s">
        <v>1445</v>
      </c>
    </row>
    <row r="685" spans="15:16" x14ac:dyDescent="0.25">
      <c r="O685" s="36">
        <v>735</v>
      </c>
      <c r="P685" s="36" t="s">
        <v>1446</v>
      </c>
    </row>
    <row r="686" spans="15:16" x14ac:dyDescent="0.25">
      <c r="O686" s="36">
        <v>736</v>
      </c>
      <c r="P686" s="36" t="s">
        <v>1447</v>
      </c>
    </row>
    <row r="687" spans="15:16" x14ac:dyDescent="0.25">
      <c r="O687" s="36">
        <v>737</v>
      </c>
      <c r="P687" s="36" t="s">
        <v>1448</v>
      </c>
    </row>
    <row r="688" spans="15:16" x14ac:dyDescent="0.25">
      <c r="O688" s="36">
        <v>738</v>
      </c>
      <c r="P688" s="36" t="s">
        <v>1449</v>
      </c>
    </row>
    <row r="689" spans="15:16" x14ac:dyDescent="0.25">
      <c r="O689" s="36">
        <v>739</v>
      </c>
      <c r="P689" s="36" t="s">
        <v>1450</v>
      </c>
    </row>
    <row r="690" spans="15:16" ht="30" x14ac:dyDescent="0.25">
      <c r="O690" s="36">
        <v>740</v>
      </c>
      <c r="P690" s="36" t="s">
        <v>1451</v>
      </c>
    </row>
    <row r="691" spans="15:16" x14ac:dyDescent="0.25">
      <c r="O691" s="36">
        <v>741</v>
      </c>
      <c r="P691" s="36" t="s">
        <v>1452</v>
      </c>
    </row>
    <row r="692" spans="15:16" ht="45" x14ac:dyDescent="0.25">
      <c r="O692" s="36">
        <v>742</v>
      </c>
      <c r="P692" s="36" t="s">
        <v>1453</v>
      </c>
    </row>
    <row r="693" spans="15:16" x14ac:dyDescent="0.25">
      <c r="O693" s="36">
        <v>743</v>
      </c>
      <c r="P693" s="36" t="s">
        <v>1454</v>
      </c>
    </row>
    <row r="694" spans="15:16" x14ac:dyDescent="0.25">
      <c r="O694" s="36">
        <v>744</v>
      </c>
      <c r="P694" s="36" t="s">
        <v>1455</v>
      </c>
    </row>
    <row r="695" spans="15:16" x14ac:dyDescent="0.25">
      <c r="O695" s="36">
        <v>745</v>
      </c>
      <c r="P695" s="36" t="s">
        <v>1456</v>
      </c>
    </row>
    <row r="696" spans="15:16" x14ac:dyDescent="0.25">
      <c r="O696" s="36">
        <v>746</v>
      </c>
      <c r="P696" s="36" t="s">
        <v>1457</v>
      </c>
    </row>
    <row r="697" spans="15:16" x14ac:dyDescent="0.25">
      <c r="O697" s="36">
        <v>747</v>
      </c>
      <c r="P697" s="36" t="s">
        <v>1458</v>
      </c>
    </row>
    <row r="698" spans="15:16" x14ac:dyDescent="0.25">
      <c r="O698" s="36">
        <v>748</v>
      </c>
      <c r="P698" s="36" t="s">
        <v>1459</v>
      </c>
    </row>
    <row r="699" spans="15:16" x14ac:dyDescent="0.25">
      <c r="O699" s="36">
        <v>749</v>
      </c>
      <c r="P699" s="36" t="s">
        <v>1460</v>
      </c>
    </row>
    <row r="700" spans="15:16" x14ac:dyDescent="0.25">
      <c r="O700" s="36">
        <v>750</v>
      </c>
      <c r="P700" s="36" t="s">
        <v>1461</v>
      </c>
    </row>
    <row r="701" spans="15:16" x14ac:dyDescent="0.25">
      <c r="O701" s="36">
        <v>751</v>
      </c>
      <c r="P701" s="36" t="s">
        <v>1462</v>
      </c>
    </row>
    <row r="702" spans="15:16" x14ac:dyDescent="0.25">
      <c r="O702" s="36">
        <v>752</v>
      </c>
      <c r="P702" s="36" t="s">
        <v>1463</v>
      </c>
    </row>
    <row r="703" spans="15:16" x14ac:dyDescent="0.25">
      <c r="O703" s="36">
        <v>753</v>
      </c>
      <c r="P703" s="36" t="s">
        <v>1464</v>
      </c>
    </row>
    <row r="704" spans="15:16" x14ac:dyDescent="0.25">
      <c r="O704" s="36">
        <v>754</v>
      </c>
      <c r="P704" s="36" t="s">
        <v>1465</v>
      </c>
    </row>
    <row r="705" spans="15:16" x14ac:dyDescent="0.25">
      <c r="O705" s="36">
        <v>755</v>
      </c>
      <c r="P705" s="36" t="s">
        <v>1466</v>
      </c>
    </row>
    <row r="706" spans="15:16" ht="30" x14ac:dyDescent="0.25">
      <c r="O706" s="36">
        <v>756</v>
      </c>
      <c r="P706" s="36" t="s">
        <v>1467</v>
      </c>
    </row>
    <row r="707" spans="15:16" ht="30" x14ac:dyDescent="0.25">
      <c r="O707" s="36">
        <v>757</v>
      </c>
      <c r="P707" s="36" t="s">
        <v>1468</v>
      </c>
    </row>
    <row r="708" spans="15:16" x14ac:dyDescent="0.25">
      <c r="O708" s="36">
        <v>758</v>
      </c>
      <c r="P708" s="36" t="s">
        <v>1469</v>
      </c>
    </row>
    <row r="709" spans="15:16" x14ac:dyDescent="0.25">
      <c r="O709" s="36">
        <v>759</v>
      </c>
      <c r="P709" s="36" t="s">
        <v>1470</v>
      </c>
    </row>
    <row r="710" spans="15:16" x14ac:dyDescent="0.25">
      <c r="O710" s="36">
        <v>760</v>
      </c>
      <c r="P710" s="36" t="s">
        <v>1471</v>
      </c>
    </row>
    <row r="711" spans="15:16" ht="30" x14ac:dyDescent="0.25">
      <c r="O711" s="36">
        <v>761</v>
      </c>
      <c r="P711" s="36" t="s">
        <v>1472</v>
      </c>
    </row>
    <row r="712" spans="15:16" ht="30" x14ac:dyDescent="0.25">
      <c r="O712" s="36">
        <v>762</v>
      </c>
      <c r="P712" s="36" t="s">
        <v>1473</v>
      </c>
    </row>
    <row r="713" spans="15:16" x14ac:dyDescent="0.25">
      <c r="O713" s="36">
        <v>763</v>
      </c>
      <c r="P713" s="36" t="s">
        <v>1474</v>
      </c>
    </row>
    <row r="714" spans="15:16" x14ac:dyDescent="0.25">
      <c r="O714" s="36">
        <v>764</v>
      </c>
      <c r="P714" s="36" t="s">
        <v>1475</v>
      </c>
    </row>
    <row r="715" spans="15:16" x14ac:dyDescent="0.25">
      <c r="O715" s="36">
        <v>765</v>
      </c>
      <c r="P715" s="36" t="s">
        <v>1476</v>
      </c>
    </row>
    <row r="716" spans="15:16" x14ac:dyDescent="0.25">
      <c r="O716" s="36">
        <v>766</v>
      </c>
      <c r="P716" s="36" t="s">
        <v>1477</v>
      </c>
    </row>
    <row r="717" spans="15:16" x14ac:dyDescent="0.25">
      <c r="O717" s="36">
        <v>767</v>
      </c>
      <c r="P717" s="36" t="s">
        <v>1478</v>
      </c>
    </row>
    <row r="718" spans="15:16" x14ac:dyDescent="0.25">
      <c r="O718" s="36">
        <v>768</v>
      </c>
      <c r="P718" s="36" t="s">
        <v>1479</v>
      </c>
    </row>
    <row r="719" spans="15:16" x14ac:dyDescent="0.25">
      <c r="O719" s="36">
        <v>769</v>
      </c>
      <c r="P719" s="36" t="s">
        <v>1480</v>
      </c>
    </row>
    <row r="720" spans="15:16" x14ac:dyDescent="0.25">
      <c r="O720" s="36">
        <v>770</v>
      </c>
      <c r="P720" s="36" t="s">
        <v>1481</v>
      </c>
    </row>
    <row r="721" spans="15:16" x14ac:dyDescent="0.25">
      <c r="O721" s="36">
        <v>771</v>
      </c>
      <c r="P721" s="36" t="s">
        <v>1482</v>
      </c>
    </row>
    <row r="722" spans="15:16" x14ac:dyDescent="0.25">
      <c r="O722" s="36">
        <v>772</v>
      </c>
      <c r="P722" s="36" t="s">
        <v>1483</v>
      </c>
    </row>
    <row r="723" spans="15:16" x14ac:dyDescent="0.25">
      <c r="O723" s="36">
        <v>773</v>
      </c>
      <c r="P723" s="36" t="s">
        <v>1484</v>
      </c>
    </row>
    <row r="724" spans="15:16" x14ac:dyDescent="0.25">
      <c r="O724" s="36">
        <v>774</v>
      </c>
      <c r="P724" s="36" t="s">
        <v>1485</v>
      </c>
    </row>
    <row r="725" spans="15:16" x14ac:dyDescent="0.25">
      <c r="O725" s="36">
        <v>775</v>
      </c>
      <c r="P725" s="36" t="s">
        <v>1317</v>
      </c>
    </row>
    <row r="726" spans="15:16" x14ac:dyDescent="0.25">
      <c r="O726" s="36">
        <v>776</v>
      </c>
      <c r="P726" s="36" t="s">
        <v>1318</v>
      </c>
    </row>
    <row r="727" spans="15:16" x14ac:dyDescent="0.25">
      <c r="O727" s="36">
        <v>777</v>
      </c>
      <c r="P727" s="36" t="s">
        <v>1319</v>
      </c>
    </row>
    <row r="728" spans="15:16" x14ac:dyDescent="0.25">
      <c r="O728" s="36">
        <v>778</v>
      </c>
      <c r="P728" s="36" t="s">
        <v>1320</v>
      </c>
    </row>
    <row r="729" spans="15:16" x14ac:dyDescent="0.25">
      <c r="O729" s="36">
        <v>779</v>
      </c>
      <c r="P729" s="36" t="s">
        <v>1321</v>
      </c>
    </row>
    <row r="730" spans="15:16" ht="30" x14ac:dyDescent="0.25">
      <c r="O730" s="36">
        <v>780</v>
      </c>
      <c r="P730" s="36" t="s">
        <v>1486</v>
      </c>
    </row>
    <row r="731" spans="15:16" ht="30" x14ac:dyDescent="0.25">
      <c r="O731" s="36">
        <v>781</v>
      </c>
      <c r="P731" s="36" t="s">
        <v>1487</v>
      </c>
    </row>
    <row r="732" spans="15:16" ht="30" x14ac:dyDescent="0.25">
      <c r="O732" s="36">
        <v>782</v>
      </c>
      <c r="P732" s="36" t="s">
        <v>1488</v>
      </c>
    </row>
    <row r="733" spans="15:16" ht="30" x14ac:dyDescent="0.25">
      <c r="O733" s="36">
        <v>783</v>
      </c>
      <c r="P733" s="36" t="s">
        <v>1489</v>
      </c>
    </row>
    <row r="734" spans="15:16" ht="30" x14ac:dyDescent="0.25">
      <c r="O734" s="36">
        <v>784</v>
      </c>
      <c r="P734" s="36" t="s">
        <v>1490</v>
      </c>
    </row>
    <row r="735" spans="15:16" x14ac:dyDescent="0.25">
      <c r="O735" s="36">
        <v>785</v>
      </c>
      <c r="P735" s="36" t="s">
        <v>1469</v>
      </c>
    </row>
    <row r="736" spans="15:16" x14ac:dyDescent="0.25">
      <c r="O736" s="36">
        <v>786</v>
      </c>
      <c r="P736" s="36" t="s">
        <v>1470</v>
      </c>
    </row>
    <row r="737" spans="15:16" x14ac:dyDescent="0.25">
      <c r="O737" s="36">
        <v>787</v>
      </c>
      <c r="P737" s="36" t="s">
        <v>1471</v>
      </c>
    </row>
    <row r="738" spans="15:16" ht="30" x14ac:dyDescent="0.25">
      <c r="O738" s="36">
        <v>788</v>
      </c>
      <c r="P738" s="36" t="s">
        <v>1472</v>
      </c>
    </row>
    <row r="739" spans="15:16" ht="30" x14ac:dyDescent="0.25">
      <c r="O739" s="36">
        <v>789</v>
      </c>
      <c r="P739" s="36" t="s">
        <v>1473</v>
      </c>
    </row>
    <row r="740" spans="15:16" x14ac:dyDescent="0.25">
      <c r="O740" s="36">
        <v>790</v>
      </c>
      <c r="P740" s="36" t="s">
        <v>1469</v>
      </c>
    </row>
    <row r="741" spans="15:16" x14ac:dyDescent="0.25">
      <c r="O741" s="36">
        <v>791</v>
      </c>
      <c r="P741" s="36" t="s">
        <v>1470</v>
      </c>
    </row>
    <row r="742" spans="15:16" x14ac:dyDescent="0.25">
      <c r="O742" s="36">
        <v>792</v>
      </c>
      <c r="P742" s="36" t="s">
        <v>1471</v>
      </c>
    </row>
    <row r="743" spans="15:16" ht="30" x14ac:dyDescent="0.25">
      <c r="O743" s="36">
        <v>793</v>
      </c>
      <c r="P743" s="36" t="s">
        <v>1472</v>
      </c>
    </row>
    <row r="744" spans="15:16" ht="30" x14ac:dyDescent="0.25">
      <c r="O744" s="36">
        <v>794</v>
      </c>
      <c r="P744" s="36" t="s">
        <v>1473</v>
      </c>
    </row>
    <row r="745" spans="15:16" x14ac:dyDescent="0.25">
      <c r="O745" s="36">
        <v>795</v>
      </c>
      <c r="P745" s="36" t="s">
        <v>1491</v>
      </c>
    </row>
    <row r="746" spans="15:16" x14ac:dyDescent="0.25">
      <c r="O746" s="36">
        <v>796</v>
      </c>
      <c r="P746" s="36" t="s">
        <v>1492</v>
      </c>
    </row>
    <row r="747" spans="15:16" x14ac:dyDescent="0.25">
      <c r="O747" s="36">
        <v>797</v>
      </c>
      <c r="P747" s="36" t="s">
        <v>1493</v>
      </c>
    </row>
    <row r="748" spans="15:16" x14ac:dyDescent="0.25">
      <c r="O748" s="36">
        <v>798</v>
      </c>
      <c r="P748" s="36" t="s">
        <v>1494</v>
      </c>
    </row>
    <row r="749" spans="15:16" x14ac:dyDescent="0.25">
      <c r="O749" s="36">
        <v>799</v>
      </c>
      <c r="P749" s="36" t="s">
        <v>1495</v>
      </c>
    </row>
    <row r="750" spans="15:16" x14ac:dyDescent="0.25">
      <c r="O750" s="36">
        <v>800</v>
      </c>
      <c r="P750" s="36" t="s">
        <v>1494</v>
      </c>
    </row>
    <row r="751" spans="15:16" x14ac:dyDescent="0.25">
      <c r="O751" s="36">
        <v>801</v>
      </c>
      <c r="P751" s="36" t="s">
        <v>1495</v>
      </c>
    </row>
    <row r="752" spans="15:16" x14ac:dyDescent="0.25">
      <c r="O752" s="36">
        <v>802</v>
      </c>
      <c r="P752" s="36" t="s">
        <v>1496</v>
      </c>
    </row>
    <row r="753" spans="15:16" x14ac:dyDescent="0.25">
      <c r="O753" s="36">
        <v>803</v>
      </c>
      <c r="P753" s="36" t="s">
        <v>1497</v>
      </c>
    </row>
    <row r="754" spans="15:16" x14ac:dyDescent="0.25">
      <c r="O754" s="36">
        <v>804</v>
      </c>
      <c r="P754" s="36" t="s">
        <v>1498</v>
      </c>
    </row>
    <row r="755" spans="15:16" x14ac:dyDescent="0.25">
      <c r="O755" s="36">
        <v>805</v>
      </c>
      <c r="P755" s="36" t="s">
        <v>1499</v>
      </c>
    </row>
    <row r="756" spans="15:16" ht="30" x14ac:dyDescent="0.25">
      <c r="O756" s="36">
        <v>806</v>
      </c>
      <c r="P756" s="36" t="s">
        <v>1500</v>
      </c>
    </row>
    <row r="757" spans="15:16" x14ac:dyDescent="0.25">
      <c r="O757" s="36">
        <v>807</v>
      </c>
      <c r="P757" s="36" t="s">
        <v>1501</v>
      </c>
    </row>
    <row r="758" spans="15:16" x14ac:dyDescent="0.25">
      <c r="O758" s="36">
        <v>808</v>
      </c>
      <c r="P758" s="36" t="s">
        <v>1502</v>
      </c>
    </row>
    <row r="759" spans="15:16" ht="30" x14ac:dyDescent="0.25">
      <c r="O759" s="36">
        <v>809</v>
      </c>
      <c r="P759" s="36" t="s">
        <v>1503</v>
      </c>
    </row>
    <row r="760" spans="15:16" ht="30" x14ac:dyDescent="0.25">
      <c r="O760" s="36">
        <v>810</v>
      </c>
      <c r="P760" s="36" t="s">
        <v>1504</v>
      </c>
    </row>
    <row r="761" spans="15:16" ht="30" x14ac:dyDescent="0.25">
      <c r="O761" s="36">
        <v>811</v>
      </c>
      <c r="P761" s="36" t="s">
        <v>1505</v>
      </c>
    </row>
    <row r="762" spans="15:16" ht="30" x14ac:dyDescent="0.25">
      <c r="O762" s="36">
        <v>812</v>
      </c>
      <c r="P762" s="36" t="s">
        <v>1506</v>
      </c>
    </row>
    <row r="763" spans="15:16" ht="30" x14ac:dyDescent="0.25">
      <c r="O763" s="36">
        <v>813</v>
      </c>
      <c r="P763" s="36" t="s">
        <v>1507</v>
      </c>
    </row>
    <row r="764" spans="15:16" x14ac:dyDescent="0.25">
      <c r="O764" s="36">
        <v>814</v>
      </c>
      <c r="P764" s="36" t="s">
        <v>1508</v>
      </c>
    </row>
    <row r="765" spans="15:16" x14ac:dyDescent="0.25">
      <c r="O765" s="36">
        <v>815</v>
      </c>
      <c r="P765" s="36" t="s">
        <v>1509</v>
      </c>
    </row>
    <row r="766" spans="15:16" x14ac:dyDescent="0.25">
      <c r="O766" s="36">
        <v>816</v>
      </c>
      <c r="P766" s="36" t="s">
        <v>1510</v>
      </c>
    </row>
    <row r="767" spans="15:16" x14ac:dyDescent="0.25">
      <c r="O767" s="36">
        <v>817</v>
      </c>
      <c r="P767" s="36" t="s">
        <v>1511</v>
      </c>
    </row>
    <row r="768" spans="15:16" ht="30" x14ac:dyDescent="0.25">
      <c r="O768" s="36">
        <v>818</v>
      </c>
      <c r="P768" s="36" t="s">
        <v>1512</v>
      </c>
    </row>
    <row r="769" spans="15:16" x14ac:dyDescent="0.25">
      <c r="O769" s="36">
        <v>819</v>
      </c>
      <c r="P769" s="36" t="s">
        <v>1513</v>
      </c>
    </row>
    <row r="770" spans="15:16" x14ac:dyDescent="0.25">
      <c r="O770" s="36">
        <v>820</v>
      </c>
      <c r="P770" s="36" t="s">
        <v>1514</v>
      </c>
    </row>
    <row r="771" spans="15:16" x14ac:dyDescent="0.25">
      <c r="O771" s="36">
        <v>821</v>
      </c>
      <c r="P771" s="36" t="s">
        <v>1515</v>
      </c>
    </row>
    <row r="772" spans="15:16" x14ac:dyDescent="0.25">
      <c r="O772" s="36">
        <v>822</v>
      </c>
      <c r="P772" s="36" t="s">
        <v>1516</v>
      </c>
    </row>
    <row r="773" spans="15:16" x14ac:dyDescent="0.25">
      <c r="O773" s="36">
        <v>823</v>
      </c>
      <c r="P773" s="36" t="s">
        <v>1517</v>
      </c>
    </row>
    <row r="774" spans="15:16" x14ac:dyDescent="0.25">
      <c r="O774" s="36">
        <v>824</v>
      </c>
      <c r="P774" s="36" t="s">
        <v>1518</v>
      </c>
    </row>
    <row r="775" spans="15:16" x14ac:dyDescent="0.25">
      <c r="O775" s="36">
        <v>825</v>
      </c>
      <c r="P775" s="36" t="s">
        <v>1519</v>
      </c>
    </row>
    <row r="776" spans="15:16" x14ac:dyDescent="0.25">
      <c r="O776" s="36">
        <v>826</v>
      </c>
      <c r="P776" s="36" t="s">
        <v>1520</v>
      </c>
    </row>
    <row r="777" spans="15:16" x14ac:dyDescent="0.25">
      <c r="O777" s="36">
        <v>827</v>
      </c>
      <c r="P777" s="36" t="s">
        <v>1521</v>
      </c>
    </row>
    <row r="778" spans="15:16" x14ac:dyDescent="0.25">
      <c r="O778" s="36">
        <v>828</v>
      </c>
      <c r="P778" s="36" t="s">
        <v>1522</v>
      </c>
    </row>
    <row r="779" spans="15:16" x14ac:dyDescent="0.25">
      <c r="O779" s="36">
        <v>829</v>
      </c>
      <c r="P779" s="36" t="s">
        <v>1523</v>
      </c>
    </row>
    <row r="780" spans="15:16" x14ac:dyDescent="0.25">
      <c r="O780" s="36">
        <v>830</v>
      </c>
      <c r="P780" s="36" t="s">
        <v>1524</v>
      </c>
    </row>
    <row r="781" spans="15:16" x14ac:dyDescent="0.25">
      <c r="O781" s="36">
        <v>831</v>
      </c>
      <c r="P781" s="36" t="s">
        <v>1525</v>
      </c>
    </row>
    <row r="782" spans="15:16" x14ac:dyDescent="0.25">
      <c r="O782" s="36">
        <v>832</v>
      </c>
      <c r="P782" s="36" t="s">
        <v>1526</v>
      </c>
    </row>
    <row r="783" spans="15:16" x14ac:dyDescent="0.25">
      <c r="O783" s="36">
        <v>833</v>
      </c>
      <c r="P783" s="36" t="s">
        <v>1527</v>
      </c>
    </row>
    <row r="784" spans="15:16" x14ac:dyDescent="0.25">
      <c r="O784" s="36">
        <v>834</v>
      </c>
      <c r="P784" s="36" t="s">
        <v>1528</v>
      </c>
    </row>
    <row r="785" spans="15:16" x14ac:dyDescent="0.25">
      <c r="O785" s="36">
        <v>835</v>
      </c>
      <c r="P785" s="36" t="s">
        <v>1529</v>
      </c>
    </row>
    <row r="786" spans="15:16" x14ac:dyDescent="0.25">
      <c r="O786" s="36">
        <v>836</v>
      </c>
      <c r="P786" s="36" t="s">
        <v>1530</v>
      </c>
    </row>
    <row r="787" spans="15:16" x14ac:dyDescent="0.25">
      <c r="O787" s="36">
        <v>837</v>
      </c>
      <c r="P787" s="36" t="s">
        <v>1531</v>
      </c>
    </row>
    <row r="788" spans="15:16" x14ac:dyDescent="0.25">
      <c r="O788" s="36">
        <v>838</v>
      </c>
      <c r="P788" s="36" t="s">
        <v>1532</v>
      </c>
    </row>
    <row r="789" spans="15:16" x14ac:dyDescent="0.25">
      <c r="O789" s="36">
        <v>839</v>
      </c>
      <c r="P789" s="36" t="s">
        <v>1533</v>
      </c>
    </row>
    <row r="790" spans="15:16" x14ac:dyDescent="0.25">
      <c r="O790" s="36">
        <v>840</v>
      </c>
      <c r="P790" s="36" t="s">
        <v>1534</v>
      </c>
    </row>
    <row r="791" spans="15:16" x14ac:dyDescent="0.25">
      <c r="O791" s="36">
        <v>841</v>
      </c>
      <c r="P791" s="36" t="s">
        <v>1535</v>
      </c>
    </row>
    <row r="792" spans="15:16" x14ac:dyDescent="0.25">
      <c r="O792" s="36">
        <v>842</v>
      </c>
      <c r="P792" s="36" t="s">
        <v>1536</v>
      </c>
    </row>
    <row r="793" spans="15:16" x14ac:dyDescent="0.25">
      <c r="O793" s="36">
        <v>843</v>
      </c>
      <c r="P793" s="36" t="s">
        <v>1537</v>
      </c>
    </row>
    <row r="794" spans="15:16" x14ac:dyDescent="0.25">
      <c r="O794" s="36">
        <v>844</v>
      </c>
      <c r="P794" s="36" t="s">
        <v>1538</v>
      </c>
    </row>
    <row r="795" spans="15:16" x14ac:dyDescent="0.25">
      <c r="O795" s="36">
        <v>845</v>
      </c>
      <c r="P795" s="36" t="s">
        <v>1539</v>
      </c>
    </row>
    <row r="796" spans="15:16" x14ac:dyDescent="0.25">
      <c r="O796" s="36">
        <v>846</v>
      </c>
      <c r="P796" s="36" t="s">
        <v>1540</v>
      </c>
    </row>
    <row r="797" spans="15:16" x14ac:dyDescent="0.25">
      <c r="O797" s="36">
        <v>847</v>
      </c>
      <c r="P797" s="36" t="s">
        <v>1541</v>
      </c>
    </row>
    <row r="798" spans="15:16" x14ac:dyDescent="0.25">
      <c r="O798" s="36">
        <v>848</v>
      </c>
      <c r="P798" s="36" t="s">
        <v>1542</v>
      </c>
    </row>
    <row r="799" spans="15:16" x14ac:dyDescent="0.25">
      <c r="O799" s="36">
        <v>849</v>
      </c>
      <c r="P799" s="36" t="s">
        <v>1543</v>
      </c>
    </row>
    <row r="800" spans="15:16" x14ac:dyDescent="0.25">
      <c r="O800" s="36">
        <v>850</v>
      </c>
      <c r="P800" s="36" t="s">
        <v>1544</v>
      </c>
    </row>
    <row r="801" spans="15:16" x14ac:dyDescent="0.25">
      <c r="O801" s="36">
        <v>851</v>
      </c>
      <c r="P801" s="36" t="s">
        <v>1545</v>
      </c>
    </row>
    <row r="802" spans="15:16" x14ac:dyDescent="0.25">
      <c r="O802" s="36">
        <v>852</v>
      </c>
      <c r="P802" s="36" t="s">
        <v>1546</v>
      </c>
    </row>
    <row r="803" spans="15:16" x14ac:dyDescent="0.25">
      <c r="O803" s="36">
        <v>853</v>
      </c>
      <c r="P803" s="36" t="s">
        <v>1547</v>
      </c>
    </row>
    <row r="804" spans="15:16" x14ac:dyDescent="0.25">
      <c r="O804" s="36">
        <v>854</v>
      </c>
      <c r="P804" s="36" t="s">
        <v>1548</v>
      </c>
    </row>
    <row r="805" spans="15:16" x14ac:dyDescent="0.25">
      <c r="O805" s="36">
        <v>855</v>
      </c>
      <c r="P805" s="36" t="s">
        <v>1549</v>
      </c>
    </row>
    <row r="806" spans="15:16" x14ac:dyDescent="0.25">
      <c r="O806" s="36">
        <v>856</v>
      </c>
      <c r="P806" s="36" t="s">
        <v>1550</v>
      </c>
    </row>
    <row r="807" spans="15:16" x14ac:dyDescent="0.25">
      <c r="O807" s="36">
        <v>857</v>
      </c>
      <c r="P807" s="36" t="s">
        <v>1551</v>
      </c>
    </row>
    <row r="808" spans="15:16" x14ac:dyDescent="0.25">
      <c r="O808" s="36">
        <v>858</v>
      </c>
      <c r="P808" s="36" t="s">
        <v>1552</v>
      </c>
    </row>
    <row r="809" spans="15:16" x14ac:dyDescent="0.25">
      <c r="O809" s="36">
        <v>859</v>
      </c>
      <c r="P809" s="36" t="s">
        <v>1553</v>
      </c>
    </row>
    <row r="810" spans="15:16" ht="30" x14ac:dyDescent="0.25">
      <c r="O810" s="36">
        <v>860</v>
      </c>
      <c r="P810" s="36" t="s">
        <v>1554</v>
      </c>
    </row>
    <row r="811" spans="15:16" ht="30" x14ac:dyDescent="0.25">
      <c r="O811" s="36">
        <v>861</v>
      </c>
      <c r="P811" s="36" t="s">
        <v>1555</v>
      </c>
    </row>
    <row r="812" spans="15:16" x14ac:dyDescent="0.25">
      <c r="O812" s="36">
        <v>862</v>
      </c>
      <c r="P812" s="36" t="s">
        <v>1556</v>
      </c>
    </row>
    <row r="813" spans="15:16" x14ac:dyDescent="0.25">
      <c r="O813" s="36">
        <v>863</v>
      </c>
      <c r="P813" s="36" t="s">
        <v>1557</v>
      </c>
    </row>
    <row r="814" spans="15:16" ht="30" x14ac:dyDescent="0.25">
      <c r="O814" s="36">
        <v>864</v>
      </c>
      <c r="P814" s="36" t="s">
        <v>1558</v>
      </c>
    </row>
    <row r="815" spans="15:16" ht="30" x14ac:dyDescent="0.25">
      <c r="O815" s="36">
        <v>865</v>
      </c>
      <c r="P815" s="36" t="s">
        <v>1559</v>
      </c>
    </row>
    <row r="816" spans="15:16" ht="30" x14ac:dyDescent="0.25">
      <c r="O816" s="36">
        <v>866</v>
      </c>
      <c r="P816" s="36" t="s">
        <v>1560</v>
      </c>
    </row>
    <row r="817" spans="15:16" ht="30" x14ac:dyDescent="0.25">
      <c r="O817" s="36">
        <v>867</v>
      </c>
      <c r="P817" s="36" t="s">
        <v>1561</v>
      </c>
    </row>
    <row r="818" spans="15:16" ht="30" x14ac:dyDescent="0.25">
      <c r="O818" s="36">
        <v>868</v>
      </c>
      <c r="P818" s="36" t="s">
        <v>1562</v>
      </c>
    </row>
    <row r="819" spans="15:16" x14ac:dyDescent="0.25">
      <c r="O819" s="36">
        <v>869</v>
      </c>
      <c r="P819" s="36" t="s">
        <v>1563</v>
      </c>
    </row>
    <row r="820" spans="15:16" x14ac:dyDescent="0.25">
      <c r="O820" s="36">
        <v>870</v>
      </c>
      <c r="P820" s="36" t="s">
        <v>1564</v>
      </c>
    </row>
    <row r="821" spans="15:16" x14ac:dyDescent="0.25">
      <c r="O821" s="36">
        <v>871</v>
      </c>
      <c r="P821" s="36" t="s">
        <v>1565</v>
      </c>
    </row>
    <row r="822" spans="15:16" x14ac:dyDescent="0.25">
      <c r="O822" s="36">
        <v>872</v>
      </c>
      <c r="P822" s="36" t="s">
        <v>1566</v>
      </c>
    </row>
    <row r="823" spans="15:16" x14ac:dyDescent="0.25">
      <c r="O823" s="36">
        <v>873</v>
      </c>
      <c r="P823" s="36" t="s">
        <v>1567</v>
      </c>
    </row>
    <row r="824" spans="15:16" ht="30" x14ac:dyDescent="0.25">
      <c r="O824" s="36">
        <v>874</v>
      </c>
      <c r="P824" s="36" t="s">
        <v>1568</v>
      </c>
    </row>
    <row r="825" spans="15:16" x14ac:dyDescent="0.25">
      <c r="O825" s="36">
        <v>875</v>
      </c>
      <c r="P825" s="36" t="s">
        <v>1569</v>
      </c>
    </row>
    <row r="826" spans="15:16" x14ac:dyDescent="0.25">
      <c r="O826" s="36">
        <v>876</v>
      </c>
      <c r="P826" s="36" t="s">
        <v>1570</v>
      </c>
    </row>
    <row r="827" spans="15:16" x14ac:dyDescent="0.25">
      <c r="O827" s="36">
        <v>877</v>
      </c>
      <c r="P827" s="36" t="s">
        <v>1571</v>
      </c>
    </row>
    <row r="828" spans="15:16" x14ac:dyDescent="0.25">
      <c r="O828" s="36">
        <v>878</v>
      </c>
      <c r="P828" s="36" t="s">
        <v>1572</v>
      </c>
    </row>
    <row r="829" spans="15:16" x14ac:dyDescent="0.25">
      <c r="O829" s="36">
        <v>879</v>
      </c>
      <c r="P829" s="36" t="s">
        <v>1573</v>
      </c>
    </row>
    <row r="830" spans="15:16" x14ac:dyDescent="0.25">
      <c r="O830" s="36">
        <v>880</v>
      </c>
      <c r="P830" s="36" t="s">
        <v>972</v>
      </c>
    </row>
    <row r="831" spans="15:16" x14ac:dyDescent="0.25">
      <c r="O831" s="36">
        <v>881</v>
      </c>
      <c r="P831" s="36" t="s">
        <v>973</v>
      </c>
    </row>
    <row r="832" spans="15:16" x14ac:dyDescent="0.25">
      <c r="O832" s="36">
        <v>882</v>
      </c>
      <c r="P832" s="36" t="s">
        <v>974</v>
      </c>
    </row>
    <row r="833" spans="15:16" x14ac:dyDescent="0.25">
      <c r="O833" s="36">
        <v>883</v>
      </c>
      <c r="P833" s="36" t="s">
        <v>975</v>
      </c>
    </row>
    <row r="834" spans="15:16" x14ac:dyDescent="0.25">
      <c r="O834" s="36">
        <v>884</v>
      </c>
      <c r="P834" s="36" t="s">
        <v>976</v>
      </c>
    </row>
    <row r="835" spans="15:16" x14ac:dyDescent="0.25">
      <c r="O835" s="36">
        <v>885</v>
      </c>
      <c r="P835" s="36" t="s">
        <v>982</v>
      </c>
    </row>
    <row r="836" spans="15:16" x14ac:dyDescent="0.25">
      <c r="O836" s="36">
        <v>886</v>
      </c>
      <c r="P836" s="36" t="s">
        <v>983</v>
      </c>
    </row>
    <row r="837" spans="15:16" x14ac:dyDescent="0.25">
      <c r="O837" s="36">
        <v>887</v>
      </c>
      <c r="P837" s="36" t="s">
        <v>984</v>
      </c>
    </row>
    <row r="838" spans="15:16" x14ac:dyDescent="0.25">
      <c r="O838" s="36">
        <v>888</v>
      </c>
      <c r="P838" s="36" t="s">
        <v>985</v>
      </c>
    </row>
    <row r="839" spans="15:16" x14ac:dyDescent="0.25">
      <c r="O839" s="36">
        <v>889</v>
      </c>
      <c r="P839" s="36" t="s">
        <v>986</v>
      </c>
    </row>
    <row r="840" spans="15:16" x14ac:dyDescent="0.25">
      <c r="O840" s="36">
        <v>890</v>
      </c>
      <c r="P840" s="36" t="s">
        <v>987</v>
      </c>
    </row>
    <row r="841" spans="15:16" x14ac:dyDescent="0.25">
      <c r="O841" s="36">
        <v>891</v>
      </c>
      <c r="P841" s="36" t="s">
        <v>987</v>
      </c>
    </row>
    <row r="842" spans="15:16" x14ac:dyDescent="0.25">
      <c r="O842" s="36">
        <v>892</v>
      </c>
      <c r="P842" s="36" t="s">
        <v>988</v>
      </c>
    </row>
    <row r="843" spans="15:16" x14ac:dyDescent="0.25">
      <c r="O843" s="36">
        <v>893</v>
      </c>
      <c r="P843" s="36" t="s">
        <v>1574</v>
      </c>
    </row>
    <row r="844" spans="15:16" ht="30" x14ac:dyDescent="0.25">
      <c r="O844" s="36">
        <v>894</v>
      </c>
      <c r="P844" s="36" t="s">
        <v>1575</v>
      </c>
    </row>
    <row r="845" spans="15:16" x14ac:dyDescent="0.25">
      <c r="O845" s="36">
        <v>895</v>
      </c>
      <c r="P845" s="36" t="s">
        <v>991</v>
      </c>
    </row>
    <row r="846" spans="15:16" x14ac:dyDescent="0.25">
      <c r="O846" s="36">
        <v>896</v>
      </c>
      <c r="P846" s="36" t="s">
        <v>991</v>
      </c>
    </row>
    <row r="847" spans="15:16" x14ac:dyDescent="0.25">
      <c r="O847" s="36">
        <v>897</v>
      </c>
      <c r="P847" s="36" t="s">
        <v>992</v>
      </c>
    </row>
    <row r="848" spans="15:16" x14ac:dyDescent="0.25">
      <c r="O848" s="36">
        <v>898</v>
      </c>
      <c r="P848" s="36" t="s">
        <v>993</v>
      </c>
    </row>
    <row r="849" spans="15:16" x14ac:dyDescent="0.25">
      <c r="O849" s="36">
        <v>899</v>
      </c>
      <c r="P849" s="36" t="s">
        <v>993</v>
      </c>
    </row>
    <row r="850" spans="15:16" x14ac:dyDescent="0.25">
      <c r="O850" s="36">
        <v>900</v>
      </c>
      <c r="P850" s="36" t="s">
        <v>994</v>
      </c>
    </row>
    <row r="851" spans="15:16" ht="30" x14ac:dyDescent="0.25">
      <c r="O851" s="36">
        <v>901</v>
      </c>
      <c r="P851" s="36" t="s">
        <v>995</v>
      </c>
    </row>
    <row r="852" spans="15:16" ht="30" x14ac:dyDescent="0.25">
      <c r="O852" s="36">
        <v>902</v>
      </c>
      <c r="P852" s="36" t="s">
        <v>996</v>
      </c>
    </row>
    <row r="853" spans="15:16" ht="30" x14ac:dyDescent="0.25">
      <c r="O853" s="36">
        <v>903</v>
      </c>
      <c r="P853" s="36" t="s">
        <v>997</v>
      </c>
    </row>
    <row r="854" spans="15:16" ht="30" x14ac:dyDescent="0.25">
      <c r="O854" s="36">
        <v>904</v>
      </c>
      <c r="P854" s="36" t="s">
        <v>998</v>
      </c>
    </row>
    <row r="855" spans="15:16" x14ac:dyDescent="0.25">
      <c r="O855" s="36">
        <v>905</v>
      </c>
      <c r="P855" s="36" t="s">
        <v>999</v>
      </c>
    </row>
    <row r="856" spans="15:16" x14ac:dyDescent="0.25">
      <c r="O856" s="36">
        <v>906</v>
      </c>
      <c r="P856" s="36" t="s">
        <v>1000</v>
      </c>
    </row>
    <row r="857" spans="15:16" x14ac:dyDescent="0.25">
      <c r="O857" s="36">
        <v>907</v>
      </c>
      <c r="P857" s="36" t="s">
        <v>1001</v>
      </c>
    </row>
    <row r="858" spans="15:16" x14ac:dyDescent="0.25">
      <c r="O858" s="36">
        <v>908</v>
      </c>
      <c r="P858" s="36" t="s">
        <v>1002</v>
      </c>
    </row>
    <row r="859" spans="15:16" ht="30" x14ac:dyDescent="0.25">
      <c r="O859" s="36">
        <v>909</v>
      </c>
      <c r="P859" s="36" t="s">
        <v>1003</v>
      </c>
    </row>
    <row r="860" spans="15:16" x14ac:dyDescent="0.25">
      <c r="O860" s="36">
        <v>910</v>
      </c>
      <c r="P860" s="36" t="s">
        <v>1009</v>
      </c>
    </row>
    <row r="861" spans="15:16" x14ac:dyDescent="0.25">
      <c r="O861" s="36">
        <v>911</v>
      </c>
      <c r="P861" s="36" t="s">
        <v>1010</v>
      </c>
    </row>
    <row r="862" spans="15:16" x14ac:dyDescent="0.25">
      <c r="O862" s="36">
        <v>912</v>
      </c>
      <c r="P862" s="36" t="s">
        <v>1011</v>
      </c>
    </row>
    <row r="863" spans="15:16" x14ac:dyDescent="0.25">
      <c r="O863" s="36">
        <v>913</v>
      </c>
      <c r="P863" s="36" t="s">
        <v>1576</v>
      </c>
    </row>
    <row r="864" spans="15:16" x14ac:dyDescent="0.25">
      <c r="O864" s="36">
        <v>914</v>
      </c>
      <c r="P864" s="36" t="s">
        <v>1577</v>
      </c>
    </row>
    <row r="865" spans="15:16" x14ac:dyDescent="0.25">
      <c r="O865" s="36">
        <v>915</v>
      </c>
      <c r="P865" s="36" t="s">
        <v>1578</v>
      </c>
    </row>
    <row r="866" spans="15:16" x14ac:dyDescent="0.25">
      <c r="O866" s="36">
        <v>916</v>
      </c>
      <c r="P866" s="36" t="s">
        <v>1014</v>
      </c>
    </row>
    <row r="867" spans="15:16" x14ac:dyDescent="0.25">
      <c r="O867" s="36">
        <v>917</v>
      </c>
      <c r="P867" s="36" t="s">
        <v>1579</v>
      </c>
    </row>
    <row r="868" spans="15:16" x14ac:dyDescent="0.25">
      <c r="O868" s="36">
        <v>918</v>
      </c>
      <c r="P868" s="36" t="s">
        <v>1580</v>
      </c>
    </row>
    <row r="869" spans="15:16" x14ac:dyDescent="0.25">
      <c r="O869" s="36">
        <v>919</v>
      </c>
      <c r="P869" s="36" t="s">
        <v>1581</v>
      </c>
    </row>
    <row r="870" spans="15:16" x14ac:dyDescent="0.25">
      <c r="O870" s="36">
        <v>920</v>
      </c>
      <c r="P870" s="36" t="s">
        <v>1582</v>
      </c>
    </row>
    <row r="871" spans="15:16" x14ac:dyDescent="0.25">
      <c r="O871" s="36">
        <v>921</v>
      </c>
      <c r="P871" s="36" t="s">
        <v>1583</v>
      </c>
    </row>
    <row r="872" spans="15:16" x14ac:dyDescent="0.25">
      <c r="O872" s="36">
        <v>922</v>
      </c>
      <c r="P872" s="36" t="s">
        <v>955</v>
      </c>
    </row>
    <row r="873" spans="15:16" x14ac:dyDescent="0.25">
      <c r="O873" s="36">
        <v>923</v>
      </c>
      <c r="P873" s="36" t="s">
        <v>1584</v>
      </c>
    </row>
    <row r="874" spans="15:16" x14ac:dyDescent="0.25">
      <c r="O874" s="36">
        <v>924</v>
      </c>
      <c r="P874" s="36" t="s">
        <v>1585</v>
      </c>
    </row>
    <row r="875" spans="15:16" x14ac:dyDescent="0.25">
      <c r="O875" s="36">
        <v>925</v>
      </c>
      <c r="P875" s="36" t="s">
        <v>1586</v>
      </c>
    </row>
    <row r="876" spans="15:16" x14ac:dyDescent="0.25">
      <c r="O876" s="36">
        <v>926</v>
      </c>
      <c r="P876" s="36" t="s">
        <v>1587</v>
      </c>
    </row>
    <row r="877" spans="15:16" x14ac:dyDescent="0.25">
      <c r="O877" s="36">
        <v>927</v>
      </c>
      <c r="P877" s="36" t="s">
        <v>1588</v>
      </c>
    </row>
    <row r="878" spans="15:16" x14ac:dyDescent="0.25">
      <c r="O878" s="36">
        <v>928</v>
      </c>
      <c r="P878" s="36" t="s">
        <v>1589</v>
      </c>
    </row>
    <row r="879" spans="15:16" x14ac:dyDescent="0.25">
      <c r="O879" s="36">
        <v>929</v>
      </c>
      <c r="P879" s="36" t="s">
        <v>1590</v>
      </c>
    </row>
    <row r="880" spans="15:16" x14ac:dyDescent="0.25">
      <c r="O880" s="36">
        <v>930</v>
      </c>
      <c r="P880" s="36" t="s">
        <v>1591</v>
      </c>
    </row>
    <row r="881" spans="15:16" x14ac:dyDescent="0.25">
      <c r="O881" s="36">
        <v>931</v>
      </c>
      <c r="P881" s="36" t="s">
        <v>1592</v>
      </c>
    </row>
    <row r="882" spans="15:16" x14ac:dyDescent="0.25">
      <c r="O882" s="36">
        <v>932</v>
      </c>
      <c r="P882" s="36" t="s">
        <v>1593</v>
      </c>
    </row>
    <row r="883" spans="15:16" x14ac:dyDescent="0.25">
      <c r="O883" s="36">
        <v>933</v>
      </c>
      <c r="P883" s="36" t="s">
        <v>1594</v>
      </c>
    </row>
    <row r="884" spans="15:16" x14ac:dyDescent="0.25">
      <c r="O884" s="36">
        <v>934</v>
      </c>
      <c r="P884" s="36" t="s">
        <v>1595</v>
      </c>
    </row>
    <row r="885" spans="15:16" x14ac:dyDescent="0.25">
      <c r="O885" s="36">
        <v>935</v>
      </c>
      <c r="P885" s="36" t="s">
        <v>1596</v>
      </c>
    </row>
    <row r="886" spans="15:16" x14ac:dyDescent="0.25">
      <c r="O886" s="36">
        <v>936</v>
      </c>
      <c r="P886" s="36" t="s">
        <v>1597</v>
      </c>
    </row>
    <row r="887" spans="15:16" x14ac:dyDescent="0.25">
      <c r="O887" s="36">
        <v>937</v>
      </c>
      <c r="P887" s="36" t="s">
        <v>1598</v>
      </c>
    </row>
  </sheetData>
  <autoFilter ref="E2:E11715"/>
  <sortState ref="C3:C3113">
    <sortCondition ref="C3"/>
  </sortState>
  <mergeCells count="2">
    <mergeCell ref="O287:O290"/>
    <mergeCell ref="O291:O29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workbookViewId="0">
      <selection activeCell="B3" sqref="B3"/>
    </sheetView>
  </sheetViews>
  <sheetFormatPr defaultRowHeight="15" x14ac:dyDescent="0.25"/>
  <cols>
    <col min="1" max="1" width="25.85546875" style="12" customWidth="1"/>
    <col min="2" max="2" width="45.85546875" style="14" customWidth="1"/>
    <col min="3" max="3" width="24.85546875" style="15" bestFit="1" customWidth="1"/>
    <col min="4" max="4" width="21.28515625" style="12" customWidth="1"/>
  </cols>
  <sheetData>
    <row r="1" spans="1:6" s="4" customFormat="1" ht="15.75" x14ac:dyDescent="0.25">
      <c r="A1" s="2" t="s">
        <v>17</v>
      </c>
      <c r="B1" s="2" t="s">
        <v>16</v>
      </c>
      <c r="C1" s="2" t="s">
        <v>12</v>
      </c>
      <c r="D1" s="2" t="s">
        <v>11</v>
      </c>
    </row>
    <row r="2" spans="1:6" x14ac:dyDescent="0.25">
      <c r="A2" s="10" t="s">
        <v>845</v>
      </c>
      <c r="B2" s="10" t="s">
        <v>1611</v>
      </c>
      <c r="C2" s="10" t="s">
        <v>14</v>
      </c>
      <c r="D2" s="10" t="s">
        <v>13</v>
      </c>
      <c r="F2" s="40" t="s">
        <v>1696</v>
      </c>
    </row>
    <row r="3" spans="1:6" x14ac:dyDescent="0.25">
      <c r="A3" s="11" t="s">
        <v>1731</v>
      </c>
      <c r="B3" s="8" t="s">
        <v>1732</v>
      </c>
      <c r="C3" s="44">
        <v>4159</v>
      </c>
      <c r="D3" s="11">
        <v>101</v>
      </c>
      <c r="F3" s="12" t="s">
        <v>1697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C3" sqref="C3"/>
    </sheetView>
  </sheetViews>
  <sheetFormatPr defaultRowHeight="15" x14ac:dyDescent="0.25"/>
  <cols>
    <col min="1" max="1" width="21.140625" style="33" customWidth="1"/>
    <col min="2" max="2" width="33" style="19" customWidth="1"/>
    <col min="3" max="3" width="25.140625" style="9" customWidth="1"/>
  </cols>
  <sheetData>
    <row r="1" spans="1:6" s="4" customFormat="1" ht="15.75" x14ac:dyDescent="0.25">
      <c r="A1" s="31" t="s">
        <v>827</v>
      </c>
      <c r="B1" s="3" t="s">
        <v>790</v>
      </c>
      <c r="C1" s="3" t="s">
        <v>842</v>
      </c>
    </row>
    <row r="2" spans="1:6" x14ac:dyDescent="0.25">
      <c r="A2" s="32" t="s">
        <v>1602</v>
      </c>
      <c r="B2" s="18" t="s">
        <v>791</v>
      </c>
      <c r="C2" s="10" t="s">
        <v>845</v>
      </c>
    </row>
    <row r="3" spans="1:6" x14ac:dyDescent="0.25">
      <c r="A3" s="11">
        <v>1</v>
      </c>
      <c r="B3" s="11" t="s">
        <v>1718</v>
      </c>
      <c r="C3" s="11" t="s">
        <v>1731</v>
      </c>
      <c r="E3" s="41" t="s">
        <v>1698</v>
      </c>
      <c r="F3" s="19" t="s">
        <v>1699</v>
      </c>
    </row>
    <row r="4" spans="1:6" x14ac:dyDescent="0.25">
      <c r="A4" s="11">
        <v>2</v>
      </c>
      <c r="B4" s="11" t="s">
        <v>1719</v>
      </c>
      <c r="C4" s="11" t="s">
        <v>1731</v>
      </c>
      <c r="E4" s="9"/>
      <c r="F4" s="19" t="s">
        <v>1700</v>
      </c>
    </row>
    <row r="5" spans="1:6" x14ac:dyDescent="0.25">
      <c r="A5" s="11">
        <v>3</v>
      </c>
      <c r="B5" s="11" t="s">
        <v>1720</v>
      </c>
      <c r="C5" s="11" t="s">
        <v>1731</v>
      </c>
      <c r="E5" s="9"/>
      <c r="F5" s="21" t="s">
        <v>1701</v>
      </c>
    </row>
    <row r="6" spans="1:6" x14ac:dyDescent="0.25">
      <c r="A6" s="11">
        <v>4</v>
      </c>
      <c r="B6" s="11" t="s">
        <v>1721</v>
      </c>
      <c r="C6" s="11" t="s">
        <v>1731</v>
      </c>
    </row>
    <row r="7" spans="1:6" x14ac:dyDescent="0.25">
      <c r="A7" s="11">
        <v>5</v>
      </c>
      <c r="B7" s="11" t="s">
        <v>1722</v>
      </c>
      <c r="C7" s="11" t="s">
        <v>1731</v>
      </c>
    </row>
    <row r="8" spans="1:6" x14ac:dyDescent="0.25">
      <c r="A8" s="11">
        <v>6</v>
      </c>
      <c r="B8" s="11" t="s">
        <v>1723</v>
      </c>
      <c r="C8" s="11" t="s">
        <v>1731</v>
      </c>
    </row>
    <row r="9" spans="1:6" x14ac:dyDescent="0.25">
      <c r="A9" s="11">
        <v>7</v>
      </c>
      <c r="B9" s="11" t="s">
        <v>820</v>
      </c>
      <c r="C9" s="11" t="s">
        <v>1731</v>
      </c>
    </row>
    <row r="10" spans="1:6" x14ac:dyDescent="0.25">
      <c r="A10" s="11">
        <v>8</v>
      </c>
      <c r="B10" s="11" t="s">
        <v>1724</v>
      </c>
      <c r="C10" s="11" t="s">
        <v>1731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E4" sqref="E4"/>
    </sheetView>
  </sheetViews>
  <sheetFormatPr defaultRowHeight="15" x14ac:dyDescent="0.25"/>
  <cols>
    <col min="1" max="1" width="23.28515625" customWidth="1"/>
    <col min="2" max="2" width="23.28515625" style="22" customWidth="1"/>
    <col min="3" max="3" width="24.85546875" style="20" bestFit="1" customWidth="1"/>
    <col min="4" max="4" width="51.42578125" style="21" customWidth="1"/>
    <col min="5" max="6" width="24.85546875" style="20" customWidth="1"/>
    <col min="7" max="7" width="23" style="9" customWidth="1"/>
  </cols>
  <sheetData>
    <row r="1" spans="1:10" s="4" customFormat="1" ht="15.75" x14ac:dyDescent="0.25">
      <c r="A1" s="25" t="s">
        <v>844</v>
      </c>
      <c r="B1" s="25" t="s">
        <v>792</v>
      </c>
      <c r="C1" s="25" t="s">
        <v>824</v>
      </c>
      <c r="D1" s="29" t="s">
        <v>1613</v>
      </c>
      <c r="E1" s="25" t="s">
        <v>823</v>
      </c>
      <c r="F1" s="25" t="s">
        <v>822</v>
      </c>
      <c r="G1" s="25" t="s">
        <v>821</v>
      </c>
    </row>
    <row r="2" spans="1:10" ht="19.5" customHeight="1" x14ac:dyDescent="0.25">
      <c r="A2" s="26" t="s">
        <v>845</v>
      </c>
      <c r="B2" s="26" t="s">
        <v>798</v>
      </c>
      <c r="C2" s="26" t="s">
        <v>797</v>
      </c>
      <c r="D2" s="30" t="s">
        <v>1612</v>
      </c>
      <c r="E2" s="26" t="s">
        <v>1604</v>
      </c>
      <c r="F2" s="26" t="s">
        <v>1605</v>
      </c>
      <c r="G2" s="26" t="s">
        <v>1606</v>
      </c>
    </row>
    <row r="3" spans="1:10" ht="21.75" customHeight="1" x14ac:dyDescent="0.25">
      <c r="A3" s="11" t="s">
        <v>1731</v>
      </c>
      <c r="B3" s="11" t="s">
        <v>1733</v>
      </c>
      <c r="C3" s="24" t="s">
        <v>1725</v>
      </c>
      <c r="D3" s="24" t="s">
        <v>1726</v>
      </c>
      <c r="E3" s="24" t="s">
        <v>799</v>
      </c>
      <c r="F3" s="24" t="s">
        <v>811</v>
      </c>
      <c r="G3" s="24" t="s">
        <v>816</v>
      </c>
      <c r="I3" s="42" t="s">
        <v>1702</v>
      </c>
      <c r="J3" s="22" t="s">
        <v>1703</v>
      </c>
    </row>
    <row r="4" spans="1:10" ht="30" x14ac:dyDescent="0.25">
      <c r="A4" s="11" t="s">
        <v>1731</v>
      </c>
      <c r="B4" s="11" t="s">
        <v>1734</v>
      </c>
      <c r="C4" s="24" t="s">
        <v>1727</v>
      </c>
      <c r="D4" s="24" t="s">
        <v>1728</v>
      </c>
      <c r="E4" s="24" t="s">
        <v>804</v>
      </c>
      <c r="F4" s="24" t="s">
        <v>815</v>
      </c>
      <c r="G4" s="24" t="s">
        <v>816</v>
      </c>
      <c r="J4" s="22" t="s">
        <v>1704</v>
      </c>
    </row>
    <row r="5" spans="1:10" ht="30" x14ac:dyDescent="0.25">
      <c r="A5" s="11" t="s">
        <v>1731</v>
      </c>
      <c r="B5" s="11" t="s">
        <v>1735</v>
      </c>
      <c r="C5" s="24" t="s">
        <v>1729</v>
      </c>
      <c r="D5" s="24" t="s">
        <v>1730</v>
      </c>
      <c r="E5" s="24" t="s">
        <v>805</v>
      </c>
      <c r="F5" s="24" t="s">
        <v>814</v>
      </c>
      <c r="G5" s="24" t="s">
        <v>816</v>
      </c>
    </row>
    <row r="6" spans="1:10" ht="30" x14ac:dyDescent="0.25">
      <c r="A6" s="11" t="s">
        <v>1731</v>
      </c>
      <c r="B6" s="11" t="s">
        <v>1736</v>
      </c>
      <c r="C6" s="24" t="s">
        <v>1725</v>
      </c>
      <c r="D6" s="24" t="s">
        <v>1726</v>
      </c>
      <c r="E6" s="24" t="s">
        <v>799</v>
      </c>
      <c r="F6" s="24" t="s">
        <v>812</v>
      </c>
      <c r="G6" s="24" t="s">
        <v>816</v>
      </c>
    </row>
    <row r="7" spans="1:10" ht="30" x14ac:dyDescent="0.25">
      <c r="A7" s="11" t="s">
        <v>1731</v>
      </c>
      <c r="B7" s="11" t="s">
        <v>1737</v>
      </c>
      <c r="C7" s="24" t="s">
        <v>1727</v>
      </c>
      <c r="D7" s="24" t="s">
        <v>1728</v>
      </c>
      <c r="E7" s="24" t="s">
        <v>804</v>
      </c>
      <c r="F7" s="24" t="s">
        <v>811</v>
      </c>
      <c r="G7" s="24" t="s">
        <v>816</v>
      </c>
    </row>
    <row r="8" spans="1:10" ht="30" x14ac:dyDescent="0.25">
      <c r="A8" s="11" t="s">
        <v>1731</v>
      </c>
      <c r="B8" s="11" t="s">
        <v>1738</v>
      </c>
      <c r="C8" s="24" t="s">
        <v>1729</v>
      </c>
      <c r="D8" s="24" t="s">
        <v>1730</v>
      </c>
      <c r="E8" s="24" t="s">
        <v>805</v>
      </c>
      <c r="F8" s="24" t="s">
        <v>811</v>
      </c>
      <c r="G8" s="24" t="s">
        <v>816</v>
      </c>
    </row>
    <row r="9" spans="1:10" ht="30" x14ac:dyDescent="0.25">
      <c r="A9" s="11" t="s">
        <v>1731</v>
      </c>
      <c r="B9" s="11" t="s">
        <v>1739</v>
      </c>
      <c r="C9" s="24" t="s">
        <v>1725</v>
      </c>
      <c r="D9" s="24" t="s">
        <v>1726</v>
      </c>
      <c r="E9" s="24"/>
      <c r="F9" s="24" t="s">
        <v>815</v>
      </c>
      <c r="G9" s="24" t="s">
        <v>816</v>
      </c>
    </row>
    <row r="10" spans="1:10" ht="30" x14ac:dyDescent="0.25">
      <c r="A10" s="11" t="s">
        <v>1731</v>
      </c>
      <c r="B10" s="11" t="s">
        <v>1740</v>
      </c>
      <c r="C10" s="24" t="s">
        <v>1727</v>
      </c>
      <c r="D10" s="24" t="s">
        <v>1728</v>
      </c>
      <c r="E10" s="24" t="s">
        <v>799</v>
      </c>
      <c r="F10" s="24" t="s">
        <v>811</v>
      </c>
      <c r="G10" s="24" t="s">
        <v>816</v>
      </c>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TBL_Data!$H$3:$H$14</xm:f>
          </x14:formula1>
          <xm:sqref>E3:E90</xm:sqref>
        </x14:dataValidation>
        <x14:dataValidation type="list" allowBlank="1" showInputMessage="1" showErrorMessage="1">
          <x14:formula1>
            <xm:f>TBL_Data!$I$3:$I$7</xm:f>
          </x14:formula1>
          <xm:sqref>F3:F135</xm:sqref>
        </x14:dataValidation>
        <x14:dataValidation type="list" allowBlank="1" showInputMessage="1" showErrorMessage="1">
          <x14:formula1>
            <xm:f>TBL_Data!$J$3:$J$7</xm:f>
          </x14:formula1>
          <xm:sqref>G3:G242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4" sqref="B4"/>
    </sheetView>
  </sheetViews>
  <sheetFormatPr defaultRowHeight="15" x14ac:dyDescent="0.25"/>
  <cols>
    <col min="1" max="1" width="19.85546875" style="19" customWidth="1"/>
    <col min="2" max="2" width="25.85546875" style="9" customWidth="1"/>
    <col min="3" max="3" width="24.85546875" style="20" bestFit="1" customWidth="1"/>
    <col min="4" max="4" width="14.5703125" customWidth="1"/>
    <col min="7" max="7" width="41.140625" customWidth="1"/>
  </cols>
  <sheetData>
    <row r="1" spans="1:7" s="4" customFormat="1" ht="15.75" x14ac:dyDescent="0.25">
      <c r="A1" s="2" t="s">
        <v>825</v>
      </c>
      <c r="B1" s="2" t="s">
        <v>826</v>
      </c>
      <c r="C1" s="3" t="s">
        <v>827</v>
      </c>
      <c r="D1" s="3" t="s">
        <v>1603</v>
      </c>
    </row>
    <row r="2" spans="1:7" ht="19.5" customHeight="1" x14ac:dyDescent="0.25">
      <c r="A2" s="18" t="s">
        <v>798</v>
      </c>
      <c r="B2" s="10" t="s">
        <v>828</v>
      </c>
      <c r="C2" s="17" t="s">
        <v>1602</v>
      </c>
      <c r="D2" s="17" t="s">
        <v>837</v>
      </c>
      <c r="F2" s="42" t="s">
        <v>1698</v>
      </c>
      <c r="G2" s="22" t="s">
        <v>1705</v>
      </c>
    </row>
    <row r="3" spans="1:7" x14ac:dyDescent="0.25">
      <c r="A3" s="11" t="s">
        <v>1733</v>
      </c>
      <c r="B3" s="8" t="s">
        <v>830</v>
      </c>
      <c r="C3" s="11">
        <v>1</v>
      </c>
      <c r="D3" s="6">
        <v>10</v>
      </c>
      <c r="F3" s="19"/>
      <c r="G3" s="43" t="s">
        <v>1709</v>
      </c>
    </row>
    <row r="4" spans="1:7" x14ac:dyDescent="0.25">
      <c r="A4" s="11" t="s">
        <v>1734</v>
      </c>
      <c r="B4" s="8" t="s">
        <v>830</v>
      </c>
      <c r="C4" s="11">
        <v>2</v>
      </c>
      <c r="D4" s="6">
        <v>5</v>
      </c>
      <c r="F4" s="21"/>
      <c r="G4" t="s">
        <v>1707</v>
      </c>
    </row>
    <row r="5" spans="1:7" x14ac:dyDescent="0.25">
      <c r="A5" s="11" t="s">
        <v>1735</v>
      </c>
      <c r="B5" s="8" t="s">
        <v>830</v>
      </c>
      <c r="C5" s="11">
        <v>3</v>
      </c>
      <c r="D5" s="6">
        <v>6</v>
      </c>
      <c r="G5" t="s">
        <v>1708</v>
      </c>
    </row>
    <row r="6" spans="1:7" x14ac:dyDescent="0.25">
      <c r="A6" s="11" t="s">
        <v>1736</v>
      </c>
      <c r="B6" s="8" t="s">
        <v>830</v>
      </c>
      <c r="C6" s="11">
        <v>4</v>
      </c>
      <c r="D6" s="11">
        <v>4</v>
      </c>
      <c r="G6" s="22" t="s">
        <v>1706</v>
      </c>
    </row>
    <row r="7" spans="1:7" x14ac:dyDescent="0.25">
      <c r="A7" s="11" t="s">
        <v>1737</v>
      </c>
      <c r="B7" s="8" t="s">
        <v>830</v>
      </c>
      <c r="C7" s="11">
        <v>5</v>
      </c>
      <c r="D7" s="11">
        <v>3</v>
      </c>
    </row>
    <row r="8" spans="1:7" x14ac:dyDescent="0.25">
      <c r="A8" s="11" t="s">
        <v>1738</v>
      </c>
      <c r="B8" s="8" t="s">
        <v>830</v>
      </c>
      <c r="C8" s="11">
        <v>6</v>
      </c>
      <c r="D8" s="11">
        <v>4</v>
      </c>
    </row>
    <row r="9" spans="1:7" x14ac:dyDescent="0.25">
      <c r="A9" s="11" t="s">
        <v>1739</v>
      </c>
      <c r="B9" s="8" t="s">
        <v>831</v>
      </c>
      <c r="C9" s="11">
        <v>7</v>
      </c>
      <c r="D9" s="11">
        <v>5</v>
      </c>
    </row>
    <row r="10" spans="1:7" x14ac:dyDescent="0.25">
      <c r="A10" s="11" t="s">
        <v>1740</v>
      </c>
      <c r="B10" s="8" t="s">
        <v>830</v>
      </c>
      <c r="C10" s="11">
        <v>8</v>
      </c>
      <c r="D10" s="11">
        <v>10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TBL_Data!$L$3:$L$4</xm:f>
          </x14:formula1>
          <xm:sqref>B3:B291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D6" sqref="D6"/>
    </sheetView>
  </sheetViews>
  <sheetFormatPr defaultRowHeight="15" x14ac:dyDescent="0.25"/>
  <cols>
    <col min="1" max="1" width="20.28515625" style="19" customWidth="1"/>
    <col min="2" max="2" width="39.5703125" style="9" bestFit="1" customWidth="1"/>
    <col min="3" max="3" width="11.7109375" style="20" bestFit="1" customWidth="1"/>
    <col min="4" max="4" width="20.5703125" style="20" customWidth="1"/>
    <col min="5" max="5" width="23.5703125" customWidth="1"/>
    <col min="8" max="8" width="60.85546875" customWidth="1"/>
  </cols>
  <sheetData>
    <row r="1" spans="1:8" s="4" customFormat="1" ht="15.75" x14ac:dyDescent="0.25">
      <c r="A1" s="2" t="s">
        <v>836</v>
      </c>
      <c r="B1" s="3" t="s">
        <v>843</v>
      </c>
      <c r="C1" s="3" t="s">
        <v>838</v>
      </c>
      <c r="D1" s="27" t="s">
        <v>1609</v>
      </c>
      <c r="E1" s="3" t="s">
        <v>1610</v>
      </c>
    </row>
    <row r="2" spans="1:8" x14ac:dyDescent="0.25">
      <c r="A2" s="34" t="s">
        <v>798</v>
      </c>
      <c r="B2" s="23" t="s">
        <v>1607</v>
      </c>
      <c r="C2" s="35" t="s">
        <v>839</v>
      </c>
      <c r="D2" s="28" t="s">
        <v>834</v>
      </c>
      <c r="E2" s="35" t="s">
        <v>1608</v>
      </c>
      <c r="G2" s="42" t="s">
        <v>1698</v>
      </c>
      <c r="H2" s="22" t="s">
        <v>1710</v>
      </c>
    </row>
    <row r="3" spans="1:8" x14ac:dyDescent="0.25">
      <c r="A3" s="11" t="s">
        <v>1733</v>
      </c>
      <c r="B3" s="8">
        <v>91</v>
      </c>
      <c r="C3" s="13">
        <v>1</v>
      </c>
      <c r="D3" s="13">
        <v>22</v>
      </c>
      <c r="E3" s="11" t="str">
        <f>IF(D3="NULL","NULL",IF(AND(C3=5,D3&gt;D2),"NULL",IF(D4&lt;D3,IF(C3=1,"NULL",D2-0.0001),IF(C3=5,D2-0.0001,IF(D4&gt;D3,IF(C3=5,"NULL",D4-0.0001))))))</f>
        <v>NULL</v>
      </c>
      <c r="G3" s="19"/>
      <c r="H3" s="43" t="s">
        <v>1711</v>
      </c>
    </row>
    <row r="4" spans="1:8" x14ac:dyDescent="0.25">
      <c r="A4" s="11" t="s">
        <v>1733</v>
      </c>
      <c r="B4" s="8">
        <v>91</v>
      </c>
      <c r="C4" s="13">
        <v>2</v>
      </c>
      <c r="D4" s="13">
        <v>20</v>
      </c>
      <c r="E4" s="11">
        <f t="shared" ref="E4:E42" si="0">IF(D4="NULL","NULL",IF(AND(C4=5,D4&gt;D3),"NULL",IF(D5&lt;D4,IF(C4=1,"NULL",D3-0.0001),IF(C4=5,D3-0.0001,IF(D5&gt;D4,IF(C4=5,"NULL",D5-0.0001))))))</f>
        <v>21.9999</v>
      </c>
      <c r="G4" s="21"/>
      <c r="H4" t="s">
        <v>1712</v>
      </c>
    </row>
    <row r="5" spans="1:8" x14ac:dyDescent="0.25">
      <c r="A5" s="11" t="s">
        <v>1733</v>
      </c>
      <c r="B5" s="8">
        <v>91</v>
      </c>
      <c r="C5" s="13">
        <v>3</v>
      </c>
      <c r="D5" s="13">
        <v>18</v>
      </c>
      <c r="E5" s="11">
        <f t="shared" si="0"/>
        <v>19.9999</v>
      </c>
      <c r="H5" t="s">
        <v>1713</v>
      </c>
    </row>
    <row r="6" spans="1:8" x14ac:dyDescent="0.25">
      <c r="A6" s="11" t="s">
        <v>1733</v>
      </c>
      <c r="B6" s="8">
        <v>91</v>
      </c>
      <c r="C6" s="13">
        <v>4</v>
      </c>
      <c r="D6" s="13">
        <v>16</v>
      </c>
      <c r="E6" s="11">
        <f t="shared" si="0"/>
        <v>17.9999</v>
      </c>
      <c r="H6" t="s">
        <v>1714</v>
      </c>
    </row>
    <row r="7" spans="1:8" x14ac:dyDescent="0.25">
      <c r="A7" s="11" t="s">
        <v>1733</v>
      </c>
      <c r="B7" s="8">
        <v>91</v>
      </c>
      <c r="C7" s="13">
        <v>5</v>
      </c>
      <c r="D7" s="13">
        <v>14</v>
      </c>
      <c r="E7" s="11">
        <f t="shared" si="0"/>
        <v>15.9999</v>
      </c>
      <c r="H7" t="s">
        <v>1715</v>
      </c>
    </row>
    <row r="8" spans="1:8" x14ac:dyDescent="0.25">
      <c r="A8" s="11" t="s">
        <v>1734</v>
      </c>
      <c r="B8" s="8">
        <v>91</v>
      </c>
      <c r="C8" s="13">
        <v>1</v>
      </c>
      <c r="D8" s="13">
        <v>0</v>
      </c>
      <c r="E8" s="11">
        <f t="shared" si="0"/>
        <v>74.999899999999997</v>
      </c>
      <c r="H8" s="22" t="s">
        <v>1716</v>
      </c>
    </row>
    <row r="9" spans="1:8" x14ac:dyDescent="0.25">
      <c r="A9" s="11" t="s">
        <v>1734</v>
      </c>
      <c r="B9" s="8">
        <v>91</v>
      </c>
      <c r="C9" s="13">
        <v>2</v>
      </c>
      <c r="D9" s="13">
        <v>75</v>
      </c>
      <c r="E9" s="11">
        <f t="shared" si="0"/>
        <v>84.999899999999997</v>
      </c>
      <c r="H9" t="s">
        <v>1717</v>
      </c>
    </row>
    <row r="10" spans="1:8" x14ac:dyDescent="0.25">
      <c r="A10" s="11" t="s">
        <v>1734</v>
      </c>
      <c r="B10" s="8">
        <v>91</v>
      </c>
      <c r="C10" s="13">
        <v>3</v>
      </c>
      <c r="D10" s="13">
        <v>85</v>
      </c>
      <c r="E10" s="11">
        <f t="shared" si="0"/>
        <v>94.999899999999997</v>
      </c>
    </row>
    <row r="11" spans="1:8" x14ac:dyDescent="0.25">
      <c r="A11" s="11" t="s">
        <v>1734</v>
      </c>
      <c r="B11" s="8">
        <v>91</v>
      </c>
      <c r="C11" s="13">
        <v>4</v>
      </c>
      <c r="D11" s="13">
        <v>95</v>
      </c>
      <c r="E11" s="11">
        <f t="shared" si="0"/>
        <v>99.999899999999997</v>
      </c>
    </row>
    <row r="12" spans="1:8" x14ac:dyDescent="0.25">
      <c r="A12" s="11" t="s">
        <v>1734</v>
      </c>
      <c r="B12" s="8">
        <v>91</v>
      </c>
      <c r="C12" s="13">
        <v>5</v>
      </c>
      <c r="D12" s="13">
        <v>100</v>
      </c>
      <c r="E12" s="11" t="str">
        <f t="shared" si="0"/>
        <v>NULL</v>
      </c>
    </row>
    <row r="13" spans="1:8" x14ac:dyDescent="0.25">
      <c r="A13" s="11" t="s">
        <v>1735</v>
      </c>
      <c r="B13" s="8">
        <v>91</v>
      </c>
      <c r="C13" s="13">
        <v>1</v>
      </c>
      <c r="D13" s="13">
        <v>80</v>
      </c>
      <c r="E13" s="11">
        <f t="shared" si="0"/>
        <v>90</v>
      </c>
    </row>
    <row r="14" spans="1:8" x14ac:dyDescent="0.25">
      <c r="A14" s="11" t="s">
        <v>1735</v>
      </c>
      <c r="B14" s="8">
        <v>91</v>
      </c>
      <c r="C14" s="13">
        <v>2</v>
      </c>
      <c r="D14" s="13">
        <v>90.000100000000003</v>
      </c>
      <c r="E14" s="11">
        <f t="shared" si="0"/>
        <v>100</v>
      </c>
    </row>
    <row r="15" spans="1:8" x14ac:dyDescent="0.25">
      <c r="A15" s="11" t="s">
        <v>1735</v>
      </c>
      <c r="B15" s="8">
        <v>91</v>
      </c>
      <c r="C15" s="13">
        <v>3</v>
      </c>
      <c r="D15" s="13">
        <v>100.0001</v>
      </c>
      <c r="E15" s="11">
        <f t="shared" si="0"/>
        <v>105</v>
      </c>
    </row>
    <row r="16" spans="1:8" x14ac:dyDescent="0.25">
      <c r="A16" s="11" t="s">
        <v>1735</v>
      </c>
      <c r="B16" s="8">
        <v>91</v>
      </c>
      <c r="C16" s="13">
        <v>4</v>
      </c>
      <c r="D16" s="13">
        <v>105.0001</v>
      </c>
      <c r="E16" s="11">
        <f t="shared" si="0"/>
        <v>109.9999</v>
      </c>
    </row>
    <row r="17" spans="1:5" x14ac:dyDescent="0.25">
      <c r="A17" s="11" t="s">
        <v>1735</v>
      </c>
      <c r="B17" s="8">
        <v>91</v>
      </c>
      <c r="C17" s="13">
        <v>5</v>
      </c>
      <c r="D17" s="13">
        <v>110</v>
      </c>
      <c r="E17" s="11" t="str">
        <f t="shared" si="0"/>
        <v>NULL</v>
      </c>
    </row>
    <row r="18" spans="1:5" x14ac:dyDescent="0.25">
      <c r="A18" s="11" t="s">
        <v>1736</v>
      </c>
      <c r="B18" s="8">
        <v>91</v>
      </c>
      <c r="C18" s="13">
        <v>1</v>
      </c>
      <c r="D18" s="13">
        <v>1</v>
      </c>
      <c r="E18" s="11">
        <f t="shared" si="0"/>
        <v>1.9999</v>
      </c>
    </row>
    <row r="19" spans="1:5" x14ac:dyDescent="0.25">
      <c r="A19" s="11" t="s">
        <v>1736</v>
      </c>
      <c r="B19" s="8">
        <v>91</v>
      </c>
      <c r="C19" s="13">
        <v>2</v>
      </c>
      <c r="D19" s="13">
        <v>2</v>
      </c>
      <c r="E19" s="11">
        <f t="shared" si="0"/>
        <v>2.9998999999999998</v>
      </c>
    </row>
    <row r="20" spans="1:5" x14ac:dyDescent="0.25">
      <c r="A20" s="11" t="s">
        <v>1736</v>
      </c>
      <c r="B20" s="8">
        <v>91</v>
      </c>
      <c r="C20" s="13">
        <v>3</v>
      </c>
      <c r="D20" s="13">
        <v>3</v>
      </c>
      <c r="E20" s="11">
        <f t="shared" si="0"/>
        <v>3.9998999999999998</v>
      </c>
    </row>
    <row r="21" spans="1:5" x14ac:dyDescent="0.25">
      <c r="A21" s="11" t="s">
        <v>1736</v>
      </c>
      <c r="B21" s="8">
        <v>91</v>
      </c>
      <c r="C21" s="13">
        <v>4</v>
      </c>
      <c r="D21" s="13">
        <v>4</v>
      </c>
      <c r="E21" s="11">
        <f t="shared" si="0"/>
        <v>4.9999000000000002</v>
      </c>
    </row>
    <row r="22" spans="1:5" x14ac:dyDescent="0.25">
      <c r="A22" s="11" t="s">
        <v>1736</v>
      </c>
      <c r="B22" s="8">
        <v>91</v>
      </c>
      <c r="C22" s="13">
        <v>5</v>
      </c>
      <c r="D22" s="13">
        <v>5</v>
      </c>
      <c r="E22" s="11" t="str">
        <f t="shared" si="0"/>
        <v>NULL</v>
      </c>
    </row>
    <row r="23" spans="1:5" x14ac:dyDescent="0.25">
      <c r="A23" s="11" t="s">
        <v>1737</v>
      </c>
      <c r="B23" s="8">
        <v>91</v>
      </c>
      <c r="C23" s="13">
        <v>1</v>
      </c>
      <c r="D23" s="13">
        <v>20.0001</v>
      </c>
      <c r="E23" s="11" t="str">
        <f t="shared" si="0"/>
        <v>NULL</v>
      </c>
    </row>
    <row r="24" spans="1:5" x14ac:dyDescent="0.25">
      <c r="A24" s="11" t="s">
        <v>1737</v>
      </c>
      <c r="B24" s="8">
        <v>91</v>
      </c>
      <c r="C24" s="13">
        <v>2</v>
      </c>
      <c r="D24" s="13">
        <v>18.0001</v>
      </c>
      <c r="E24" s="11">
        <f t="shared" si="0"/>
        <v>20</v>
      </c>
    </row>
    <row r="25" spans="1:5" x14ac:dyDescent="0.25">
      <c r="A25" s="11" t="s">
        <v>1737</v>
      </c>
      <c r="B25" s="8">
        <v>91</v>
      </c>
      <c r="C25" s="13">
        <v>3</v>
      </c>
      <c r="D25" s="13">
        <v>16.0001</v>
      </c>
      <c r="E25" s="11">
        <f t="shared" si="0"/>
        <v>18</v>
      </c>
    </row>
    <row r="26" spans="1:5" x14ac:dyDescent="0.25">
      <c r="A26" s="11" t="s">
        <v>1737</v>
      </c>
      <c r="B26" s="8">
        <v>91</v>
      </c>
      <c r="C26" s="13">
        <v>4</v>
      </c>
      <c r="D26" s="13">
        <v>14.0001</v>
      </c>
      <c r="E26" s="11">
        <f t="shared" si="0"/>
        <v>16</v>
      </c>
    </row>
    <row r="27" spans="1:5" x14ac:dyDescent="0.25">
      <c r="A27" s="11" t="s">
        <v>1737</v>
      </c>
      <c r="B27" s="8">
        <v>91</v>
      </c>
      <c r="C27" s="13">
        <v>5</v>
      </c>
      <c r="D27" s="13">
        <v>0</v>
      </c>
      <c r="E27" s="11">
        <f t="shared" si="0"/>
        <v>14</v>
      </c>
    </row>
    <row r="28" spans="1:5" x14ac:dyDescent="0.25">
      <c r="A28" s="11" t="s">
        <v>1738</v>
      </c>
      <c r="B28" s="8">
        <v>91</v>
      </c>
      <c r="C28" s="13">
        <v>1</v>
      </c>
      <c r="D28" s="13">
        <v>5.0000999999999998</v>
      </c>
      <c r="E28" s="11" t="str">
        <f t="shared" si="0"/>
        <v>NULL</v>
      </c>
    </row>
    <row r="29" spans="1:5" x14ac:dyDescent="0.25">
      <c r="A29" s="11" t="s">
        <v>1738</v>
      </c>
      <c r="B29" s="8">
        <v>91</v>
      </c>
      <c r="C29" s="13">
        <v>2</v>
      </c>
      <c r="D29" s="13">
        <v>3.75</v>
      </c>
      <c r="E29" s="11">
        <f t="shared" si="0"/>
        <v>5</v>
      </c>
    </row>
    <row r="30" spans="1:5" x14ac:dyDescent="0.25">
      <c r="A30" s="11" t="s">
        <v>1738</v>
      </c>
      <c r="B30" s="8">
        <v>91</v>
      </c>
      <c r="C30" s="13">
        <v>3</v>
      </c>
      <c r="D30" s="13">
        <v>3.5</v>
      </c>
      <c r="E30" s="11">
        <f t="shared" si="0"/>
        <v>3.7498999999999998</v>
      </c>
    </row>
    <row r="31" spans="1:5" x14ac:dyDescent="0.25">
      <c r="A31" s="11" t="s">
        <v>1738</v>
      </c>
      <c r="B31" s="8">
        <v>91</v>
      </c>
      <c r="C31" s="13">
        <v>4</v>
      </c>
      <c r="D31" s="13">
        <v>2</v>
      </c>
      <c r="E31" s="11">
        <f t="shared" si="0"/>
        <v>3.4998999999999998</v>
      </c>
    </row>
    <row r="32" spans="1:5" x14ac:dyDescent="0.25">
      <c r="A32" s="11" t="s">
        <v>1738</v>
      </c>
      <c r="B32" s="8">
        <v>91</v>
      </c>
      <c r="C32" s="13">
        <v>5</v>
      </c>
      <c r="D32" s="13">
        <v>0</v>
      </c>
      <c r="E32" s="11">
        <f t="shared" si="0"/>
        <v>1.9999</v>
      </c>
    </row>
    <row r="33" spans="1:5" x14ac:dyDescent="0.25">
      <c r="A33" s="11" t="s">
        <v>1739</v>
      </c>
      <c r="B33" s="8">
        <v>243</v>
      </c>
      <c r="C33" s="13">
        <v>1</v>
      </c>
      <c r="D33" s="13" t="s">
        <v>1601</v>
      </c>
      <c r="E33" s="11" t="str">
        <f t="shared" si="0"/>
        <v>NULL</v>
      </c>
    </row>
    <row r="34" spans="1:5" x14ac:dyDescent="0.25">
      <c r="A34" s="11" t="s">
        <v>1739</v>
      </c>
      <c r="B34" s="8">
        <v>244</v>
      </c>
      <c r="C34" s="13">
        <v>2</v>
      </c>
      <c r="D34" s="13" t="s">
        <v>1601</v>
      </c>
      <c r="E34" s="11" t="str">
        <f t="shared" si="0"/>
        <v>NULL</v>
      </c>
    </row>
    <row r="35" spans="1:5" x14ac:dyDescent="0.25">
      <c r="A35" s="11" t="s">
        <v>1739</v>
      </c>
      <c r="B35" s="8">
        <v>245</v>
      </c>
      <c r="C35" s="13">
        <v>3</v>
      </c>
      <c r="D35" s="13" t="s">
        <v>1601</v>
      </c>
      <c r="E35" s="11" t="str">
        <f t="shared" si="0"/>
        <v>NULL</v>
      </c>
    </row>
    <row r="36" spans="1:5" x14ac:dyDescent="0.25">
      <c r="A36" s="11" t="s">
        <v>1739</v>
      </c>
      <c r="B36" s="8">
        <v>246</v>
      </c>
      <c r="C36" s="13">
        <v>4</v>
      </c>
      <c r="D36" s="13" t="s">
        <v>1601</v>
      </c>
      <c r="E36" s="11" t="str">
        <f t="shared" si="0"/>
        <v>NULL</v>
      </c>
    </row>
    <row r="37" spans="1:5" x14ac:dyDescent="0.25">
      <c r="A37" s="11" t="s">
        <v>1739</v>
      </c>
      <c r="B37" s="8">
        <v>256</v>
      </c>
      <c r="C37" s="13">
        <v>5</v>
      </c>
      <c r="D37" s="13" t="s">
        <v>1601</v>
      </c>
      <c r="E37" s="11" t="str">
        <f t="shared" si="0"/>
        <v>NULL</v>
      </c>
    </row>
    <row r="38" spans="1:5" x14ac:dyDescent="0.25">
      <c r="A38" s="11" t="s">
        <v>1740</v>
      </c>
      <c r="B38" s="8">
        <v>91</v>
      </c>
      <c r="C38" s="13">
        <v>1</v>
      </c>
      <c r="D38" s="13">
        <v>0</v>
      </c>
      <c r="E38" s="11">
        <f t="shared" si="0"/>
        <v>84.999899999999997</v>
      </c>
    </row>
    <row r="39" spans="1:5" x14ac:dyDescent="0.25">
      <c r="A39" s="11" t="s">
        <v>1740</v>
      </c>
      <c r="B39" s="8">
        <v>91</v>
      </c>
      <c r="C39" s="13">
        <v>2</v>
      </c>
      <c r="D39" s="13">
        <v>85</v>
      </c>
      <c r="E39" s="11">
        <f t="shared" si="0"/>
        <v>93</v>
      </c>
    </row>
    <row r="40" spans="1:5" x14ac:dyDescent="0.25">
      <c r="A40" s="11" t="s">
        <v>1740</v>
      </c>
      <c r="B40" s="8">
        <v>91</v>
      </c>
      <c r="C40" s="13">
        <v>3</v>
      </c>
      <c r="D40" s="13">
        <v>93.000100000000003</v>
      </c>
      <c r="E40" s="11">
        <f t="shared" si="0"/>
        <v>96</v>
      </c>
    </row>
    <row r="41" spans="1:5" x14ac:dyDescent="0.25">
      <c r="A41" s="11" t="s">
        <v>1740</v>
      </c>
      <c r="B41" s="8">
        <v>91</v>
      </c>
      <c r="C41" s="13">
        <v>4</v>
      </c>
      <c r="D41" s="13">
        <v>96.000100000000003</v>
      </c>
      <c r="E41" s="11">
        <f t="shared" si="0"/>
        <v>98</v>
      </c>
    </row>
    <row r="42" spans="1:5" x14ac:dyDescent="0.25">
      <c r="A42" s="11" t="s">
        <v>1740</v>
      </c>
      <c r="B42" s="8">
        <v>91</v>
      </c>
      <c r="C42" s="13">
        <v>5</v>
      </c>
      <c r="D42" s="13">
        <v>98.000100000000003</v>
      </c>
      <c r="E42" s="11" t="str">
        <f t="shared" si="0"/>
        <v>NULL</v>
      </c>
    </row>
  </sheetData>
  <autoFilter ref="A1:A3"/>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TBL_Data!$N$3:$N$7</xm:f>
          </x14:formula1>
          <xm:sqref>C3:C506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TBL_Data</vt:lpstr>
      <vt:lpstr>DM_DoiTuong_XHTD_CN</vt:lpstr>
      <vt:lpstr>DM_NhomChiTieu_CN</vt:lpstr>
      <vt:lpstr>DM_ChiTieu_CN</vt:lpstr>
      <vt:lpstr>ChiTieu_CN</vt:lpstr>
      <vt:lpstr>CauHinh_PhanLoaiDiemCT_CN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SharePoint Online</dc:creator>
  <cp:lastModifiedBy>Administrator</cp:lastModifiedBy>
  <dcterms:created xsi:type="dcterms:W3CDTF">2020-09-15T04:27:27Z</dcterms:created>
  <dcterms:modified xsi:type="dcterms:W3CDTF">2020-11-30T07:35:37Z</dcterms:modified>
</cp:coreProperties>
</file>